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csrvcmpats-my.sharepoint.com/personal/acarlotta_matriz_com_uy/Documents/Escritorio/LL03-2022/"/>
    </mc:Choice>
  </mc:AlternateContent>
  <xr:revisionPtr revIDLastSave="0" documentId="8_{7374C081-4D72-4A2A-9F8F-7E72B2813A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2. Datos de Oferente" sheetId="1" r:id="rId1"/>
    <sheet name="Referencias para Instructivo" sheetId="3" r:id="rId2"/>
    <sheet name="F2 Instructivo" sheetId="4" r:id="rId3"/>
    <sheet name="Listas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 l="1"/>
  <c r="F18" i="3"/>
  <c r="F17" i="3"/>
  <c r="F16" i="3"/>
  <c r="G14" i="1"/>
  <c r="G18" i="1" l="1"/>
  <c r="G17" i="1"/>
  <c r="G16" i="1"/>
  <c r="G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Andres</author>
  </authors>
  <commentList>
    <comment ref="A15" authorId="0" shapeId="0" xr:uid="{00000000-0006-0000-0100-000001000000}">
      <text>
        <r>
          <rPr>
            <sz val="9"/>
            <color indexed="10"/>
            <rFont val="Tahoma"/>
            <family val="2"/>
          </rPr>
          <t>Campo 2</t>
        </r>
      </text>
    </comment>
  </commentList>
</comments>
</file>

<file path=xl/sharedStrings.xml><?xml version="1.0" encoding="utf-8"?>
<sst xmlns="http://schemas.openxmlformats.org/spreadsheetml/2006/main" count="133" uniqueCount="95">
  <si>
    <t>LLAMADO A PRECIOS N° 03/2022. SUMINISTRO BIOMASA FORESTAL PLANTA BELLA UNION</t>
  </si>
  <si>
    <t xml:space="preserve">FORMULARIO N° 1: Presentación de Cotizaciones </t>
  </si>
  <si>
    <t>OFERENTE</t>
  </si>
  <si>
    <t>Especificaciones Técnicas</t>
  </si>
  <si>
    <t>Capacidad máxima de entrega de producto (toneladas)</t>
  </si>
  <si>
    <t>Condiciones Comerciales</t>
  </si>
  <si>
    <t>Mensual</t>
  </si>
  <si>
    <t>Tipo de producto</t>
  </si>
  <si>
    <t>Corteza</t>
  </si>
  <si>
    <t>Humedad</t>
  </si>
  <si>
    <t>Granulometría</t>
  </si>
  <si>
    <t>Ceniza</t>
  </si>
  <si>
    <t>Anual</t>
  </si>
  <si>
    <t>Abril</t>
  </si>
  <si>
    <t>Mayo</t>
  </si>
  <si>
    <t>Junio</t>
  </si>
  <si>
    <t>Julio</t>
  </si>
  <si>
    <t>Agosto</t>
  </si>
  <si>
    <t>Setiembre</t>
  </si>
  <si>
    <t>Octubre</t>
  </si>
  <si>
    <t>Moneda</t>
  </si>
  <si>
    <t>Precio  (sin IVA) por tonelada</t>
  </si>
  <si>
    <t>Plazo Pago</t>
  </si>
  <si>
    <t>Forma de pago</t>
  </si>
  <si>
    <t>Observaciones</t>
  </si>
  <si>
    <t>NO COMPLETAR ESTA HOJA</t>
  </si>
  <si>
    <t>EMPRESA</t>
  </si>
  <si>
    <t>Campo 1</t>
  </si>
  <si>
    <t>Almacenamiento propio</t>
  </si>
  <si>
    <t>Septiembre</t>
  </si>
  <si>
    <t>Noviembre</t>
  </si>
  <si>
    <t>Diciembre</t>
  </si>
  <si>
    <t>Disponibilidad</t>
  </si>
  <si>
    <t>Cantidad (ton)</t>
  </si>
  <si>
    <t>Importe (sin IVA)</t>
  </si>
  <si>
    <t>Campo 3</t>
  </si>
  <si>
    <t>Campo 4</t>
  </si>
  <si>
    <t>Campo 5</t>
  </si>
  <si>
    <t>Campo 6</t>
  </si>
  <si>
    <t>Campo 7</t>
  </si>
  <si>
    <t>Campo 8</t>
  </si>
  <si>
    <t>Campo 9</t>
  </si>
  <si>
    <t>Campo 10</t>
  </si>
  <si>
    <t>Campo 11</t>
  </si>
  <si>
    <t>Campo 12</t>
  </si>
  <si>
    <t>Campo 13</t>
  </si>
  <si>
    <t>Campo 14</t>
  </si>
  <si>
    <t>Campo 15</t>
  </si>
  <si>
    <t>Campo 16</t>
  </si>
  <si>
    <t>Campo 17</t>
  </si>
  <si>
    <t>Campo 18</t>
  </si>
  <si>
    <t>Campo 19</t>
  </si>
  <si>
    <t>Campo 20</t>
  </si>
  <si>
    <t>Campo 21</t>
  </si>
  <si>
    <t>Campo 22</t>
  </si>
  <si>
    <t>Campo 23</t>
  </si>
  <si>
    <t xml:space="preserve">FORMULARIO N° 2: Datos de Oferente </t>
  </si>
  <si>
    <t>N° de Campo</t>
  </si>
  <si>
    <t>Dato a incluir en este campo</t>
  </si>
  <si>
    <t xml:space="preserve">ENCABEZADO: </t>
  </si>
  <si>
    <t>Nombre de la empresa</t>
  </si>
  <si>
    <t>Datos Especificaciones Técnicas</t>
  </si>
  <si>
    <t>Campo 2</t>
  </si>
  <si>
    <t>Posicionarse en la celda y seleccionar las opciones Calidad A, Calidad B o Calidad C. En caso de ofrecer más de una Calidad, utilizar otro renglón.</t>
  </si>
  <si>
    <t>Posicionarse en la celda y seleccionar las opciones Si o No.</t>
  </si>
  <si>
    <t>Indicar el porcentaje de humedad máxima del material a suministrar.</t>
  </si>
  <si>
    <t>Indicar las medidas estimadas del material a suministrar en milímetros. Ejemplo: 5 x 5.</t>
  </si>
  <si>
    <t>Indicar el porcentaje de ceniza máximo del material a suministrar.</t>
  </si>
  <si>
    <t>Datos Capacidad máxima de entrega de producto (toneladas)</t>
  </si>
  <si>
    <t>Volumen máximo de producto anual (abril a diciembre). La casilla se completa automáticamente con la información del Campo 8 al 16.</t>
  </si>
  <si>
    <t>Campo 8 al 16</t>
  </si>
  <si>
    <t>Indicar el volumen máximo de producto a entregar en cada uno de los meses de abril a diciembre.</t>
  </si>
  <si>
    <t>Posicionarse en la celda y seleccionar las opciones Si o No. Solo en caso de Si completar el Campo 18.</t>
  </si>
  <si>
    <t>Indicar la cantidad máxima de almacenamiento en toneladas</t>
  </si>
  <si>
    <t>Posicionarse en la celda y seleccionar las opción de moneda Pesos.</t>
  </si>
  <si>
    <t>Indicar el importe del valor sin incluir IVA, por cada tonelada de material.</t>
  </si>
  <si>
    <t>Posicionarse en la celda y seleccionar las opción de Plazo de Entrega: 90 días, 30 días, 60 días, 120 días, 150 días ó 180 días.</t>
  </si>
  <si>
    <t>Posicionarse en la celda y seleccionar las opción de Forma de Pago: Cuenta Corriente, Cheque diferido u Otro.</t>
  </si>
  <si>
    <t>En caso de seleccionar en Campo 22 la opción Otro, explicitar la opción. También se puede utilizar para agregar cualquier comentario relacionado a las Condiciones Comerciales</t>
  </si>
  <si>
    <t>Suministra</t>
  </si>
  <si>
    <t>Plazo de Pago</t>
  </si>
  <si>
    <t>Forma de Pago</t>
  </si>
  <si>
    <t>Calidad A</t>
  </si>
  <si>
    <t>Si</t>
  </si>
  <si>
    <t>Pesos</t>
  </si>
  <si>
    <t>30 días</t>
  </si>
  <si>
    <t>Cuenta Corriente</t>
  </si>
  <si>
    <t>Calidad B</t>
  </si>
  <si>
    <t>No</t>
  </si>
  <si>
    <t>60 días</t>
  </si>
  <si>
    <t>Cheque diferido</t>
  </si>
  <si>
    <t>Calidad C</t>
  </si>
  <si>
    <t>90 días</t>
  </si>
  <si>
    <t>Otro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</si>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</sst>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9"/>
      <color indexed="10"/>
      <name val="Tahoma"/>
      <family val="2"/>
    </font>
    <font>
      <b/>
      <sz val="16"/>
      <color theme="1"/>
      <name val="Arial"/>
      <family val="2"/>
    </font>
    <font>
      <b/>
      <sz val="2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/>
    <xf numFmtId="3" fontId="0" fillId="0" borderId="10" xfId="0" applyNumberFormat="1" applyBorder="1"/>
    <xf numFmtId="0" fontId="2" fillId="3" borderId="2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0" fillId="0" borderId="32" xfId="0" applyBorder="1"/>
    <xf numFmtId="3" fontId="0" fillId="0" borderId="11" xfId="0" applyNumberFormat="1" applyBorder="1"/>
    <xf numFmtId="3" fontId="0" fillId="0" borderId="32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0" fontId="2" fillId="0" borderId="0" xfId="0" applyFont="1"/>
    <xf numFmtId="49" fontId="0" fillId="0" borderId="12" xfId="0" applyNumberFormat="1" applyBorder="1" applyAlignment="1">
      <alignment wrapText="1"/>
    </xf>
    <xf numFmtId="9" fontId="0" fillId="0" borderId="11" xfId="0" applyNumberFormat="1" applyBorder="1"/>
    <xf numFmtId="0" fontId="1" fillId="0" borderId="10" xfId="0" applyFont="1" applyBorder="1"/>
    <xf numFmtId="0" fontId="1" fillId="0" borderId="11" xfId="0" applyFont="1" applyBorder="1"/>
    <xf numFmtId="9" fontId="1" fillId="0" borderId="11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49" fontId="1" fillId="0" borderId="12" xfId="0" applyNumberFormat="1" applyFont="1" applyBorder="1" applyAlignment="1">
      <alignment wrapText="1"/>
    </xf>
    <xf numFmtId="0" fontId="0" fillId="0" borderId="22" xfId="0" applyBorder="1"/>
    <xf numFmtId="0" fontId="0" fillId="0" borderId="9" xfId="0" applyBorder="1" applyAlignment="1">
      <alignment horizontal="left" vertical="center" wrapText="1"/>
    </xf>
    <xf numFmtId="3" fontId="0" fillId="0" borderId="18" xfId="0" applyNumberFormat="1" applyBorder="1"/>
    <xf numFmtId="3" fontId="0" fillId="0" borderId="9" xfId="0" applyNumberFormat="1" applyBorder="1"/>
    <xf numFmtId="0" fontId="4" fillId="3" borderId="33" xfId="0" applyFont="1" applyFill="1" applyBorder="1" applyAlignment="1">
      <alignment horizontal="center" vertical="center" wrapText="1"/>
    </xf>
    <xf numFmtId="10" fontId="0" fillId="0" borderId="11" xfId="0" applyNumberFormat="1" applyBorder="1"/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" fontId="6" fillId="0" borderId="2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2" fillId="4" borderId="21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57603</xdr:rowOff>
    </xdr:from>
    <xdr:to>
      <xdr:col>2</xdr:col>
      <xdr:colOff>275059</xdr:colOff>
      <xdr:row>3</xdr:row>
      <xdr:rowOff>336096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F598652-05C4-4841-BF48-DF2E03F0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234496"/>
          <a:ext cx="1867095" cy="653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309787</xdr:colOff>
      <xdr:row>1</xdr:row>
      <xdr:rowOff>0</xdr:rowOff>
    </xdr:from>
    <xdr:to>
      <xdr:col>4</xdr:col>
      <xdr:colOff>1001937</xdr:colOff>
      <xdr:row>3</xdr:row>
      <xdr:rowOff>323850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68F79BD-CD14-493D-8FE0-1308EE9B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180" y="176893"/>
          <a:ext cx="223701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144236</xdr:rowOff>
    </xdr:from>
    <xdr:to>
      <xdr:col>2</xdr:col>
      <xdr:colOff>40247</xdr:colOff>
      <xdr:row>4</xdr:row>
      <xdr:rowOff>115661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44236"/>
          <a:ext cx="2255488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104777</xdr:colOff>
      <xdr:row>0</xdr:row>
      <xdr:rowOff>171450</xdr:rowOff>
    </xdr:from>
    <xdr:to>
      <xdr:col>2</xdr:col>
      <xdr:colOff>40247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59570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1375652</xdr:colOff>
      <xdr:row>4</xdr:row>
      <xdr:rowOff>130969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957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S990"/>
  <sheetViews>
    <sheetView showGridLines="0" tabSelected="1" zoomScale="70" zoomScaleNormal="70" workbookViewId="0">
      <selection activeCell="L5" sqref="L5"/>
    </sheetView>
  </sheetViews>
  <sheetFormatPr baseColWidth="10" defaultColWidth="11.453125" defaultRowHeight="14.5" x14ac:dyDescent="0.35"/>
  <cols>
    <col min="1" max="1" width="4.1796875" customWidth="1"/>
    <col min="2" max="2" width="22.7265625" customWidth="1"/>
    <col min="3" max="3" width="10.54296875" bestFit="1" customWidth="1"/>
    <col min="4" max="4" width="11.54296875" style="2" bestFit="1" customWidth="1"/>
    <col min="5" max="5" width="17" bestFit="1" customWidth="1"/>
    <col min="6" max="6" width="9.1796875" bestFit="1" customWidth="1"/>
    <col min="7" max="7" width="8" bestFit="1" customWidth="1"/>
    <col min="8" max="8" width="7.54296875" bestFit="1" customWidth="1"/>
    <col min="9" max="9" width="8" bestFit="1" customWidth="1"/>
    <col min="10" max="10" width="7.7265625" bestFit="1" customWidth="1"/>
    <col min="11" max="11" width="7.26953125" bestFit="1" customWidth="1"/>
    <col min="12" max="12" width="10.1796875" bestFit="1" customWidth="1"/>
    <col min="13" max="14" width="12.7265625" bestFit="1" customWidth="1"/>
    <col min="15" max="15" width="10.81640625" customWidth="1"/>
    <col min="16" max="18" width="15.81640625" customWidth="1"/>
    <col min="19" max="19" width="34.453125" style="3" customWidth="1"/>
  </cols>
  <sheetData>
    <row r="2" spans="2:19" ht="15" customHeight="1" x14ac:dyDescent="0.35">
      <c r="E2" s="54"/>
      <c r="F2" s="55" t="s">
        <v>0</v>
      </c>
      <c r="G2" s="55"/>
      <c r="H2" s="55"/>
      <c r="I2" s="55"/>
      <c r="J2" s="55"/>
      <c r="K2" s="55"/>
      <c r="L2" s="55"/>
      <c r="M2" s="55"/>
      <c r="N2" s="55"/>
      <c r="O2" s="55"/>
      <c r="P2" s="54"/>
      <c r="Q2" s="54"/>
    </row>
    <row r="3" spans="2:19" ht="15" customHeight="1" x14ac:dyDescent="0.35">
      <c r="D3" s="54"/>
      <c r="E3" s="54"/>
      <c r="F3" s="55"/>
      <c r="G3" s="55"/>
      <c r="H3" s="55"/>
      <c r="I3" s="55"/>
      <c r="J3" s="55"/>
      <c r="K3" s="55"/>
      <c r="L3" s="55"/>
      <c r="M3" s="55"/>
      <c r="N3" s="55"/>
      <c r="O3" s="55"/>
      <c r="P3" s="54"/>
      <c r="Q3" s="54"/>
    </row>
    <row r="4" spans="2:19" ht="33.75" customHeight="1" x14ac:dyDescent="0.35"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4"/>
      <c r="Q4" s="54"/>
    </row>
    <row r="6" spans="2:19" ht="21" customHeight="1" x14ac:dyDescent="0.35">
      <c r="B6" s="56" t="s">
        <v>1</v>
      </c>
      <c r="C6" s="56"/>
      <c r="D6" s="56"/>
      <c r="E6" s="56"/>
      <c r="F6" s="56"/>
      <c r="G6" s="56"/>
    </row>
    <row r="8" spans="2:19" ht="18" customHeight="1" x14ac:dyDescent="0.35">
      <c r="B8" s="53" t="s">
        <v>2</v>
      </c>
      <c r="C8" s="67"/>
      <c r="D8" s="68"/>
      <c r="N8" s="1"/>
      <c r="P8" s="3"/>
      <c r="Q8" s="3"/>
      <c r="R8" s="3"/>
      <c r="S8" s="4"/>
    </row>
    <row r="9" spans="2:19" ht="18" customHeight="1" x14ac:dyDescent="0.35">
      <c r="P9" s="3"/>
      <c r="Q9" s="3"/>
      <c r="R9" s="3"/>
      <c r="S9" s="4"/>
    </row>
    <row r="10" spans="2:19" ht="18" customHeight="1" thickBot="1" x14ac:dyDescent="0.4"/>
    <row r="11" spans="2:19" s="5" customFormat="1" ht="18" customHeight="1" x14ac:dyDescent="0.35">
      <c r="B11" s="61" t="s">
        <v>3</v>
      </c>
      <c r="C11" s="62"/>
      <c r="D11" s="62"/>
      <c r="E11" s="62"/>
      <c r="F11" s="63"/>
      <c r="G11" s="61" t="s">
        <v>4</v>
      </c>
      <c r="H11" s="62"/>
      <c r="I11" s="62"/>
      <c r="J11" s="62"/>
      <c r="K11" s="62"/>
      <c r="L11" s="62"/>
      <c r="M11" s="62"/>
      <c r="N11" s="63"/>
      <c r="O11" s="57" t="s">
        <v>5</v>
      </c>
      <c r="P11" s="58"/>
      <c r="Q11" s="59"/>
      <c r="R11" s="59"/>
      <c r="S11" s="60"/>
    </row>
    <row r="12" spans="2:19" s="5" customFormat="1" ht="18" customHeight="1" x14ac:dyDescent="0.35">
      <c r="B12" s="24"/>
      <c r="C12" s="25"/>
      <c r="D12" s="25"/>
      <c r="E12" s="25"/>
      <c r="F12" s="26"/>
      <c r="G12" s="27"/>
      <c r="H12" s="64" t="s">
        <v>6</v>
      </c>
      <c r="I12" s="65"/>
      <c r="J12" s="65"/>
      <c r="K12" s="65"/>
      <c r="L12" s="65"/>
      <c r="M12" s="65"/>
      <c r="N12" s="66"/>
      <c r="O12" s="27"/>
      <c r="P12" s="28"/>
      <c r="Q12" s="30"/>
      <c r="R12" s="30"/>
      <c r="S12" s="29"/>
    </row>
    <row r="13" spans="2:19" s="6" customFormat="1" ht="45" customHeight="1" thickBot="1" x14ac:dyDescent="0.4">
      <c r="B13" s="15" t="s">
        <v>7</v>
      </c>
      <c r="C13" s="16" t="s">
        <v>8</v>
      </c>
      <c r="D13" s="16" t="s">
        <v>9</v>
      </c>
      <c r="E13" s="16" t="s">
        <v>10</v>
      </c>
      <c r="F13" s="17" t="s">
        <v>11</v>
      </c>
      <c r="G13" s="15" t="s">
        <v>12</v>
      </c>
      <c r="H13" s="16" t="s">
        <v>13</v>
      </c>
      <c r="I13" s="31" t="s">
        <v>14</v>
      </c>
      <c r="J13" s="31" t="s">
        <v>15</v>
      </c>
      <c r="K13" s="16" t="s">
        <v>16</v>
      </c>
      <c r="L13" s="31" t="s">
        <v>17</v>
      </c>
      <c r="M13" s="16" t="s">
        <v>18</v>
      </c>
      <c r="N13" s="31" t="s">
        <v>19</v>
      </c>
      <c r="O13" s="15" t="s">
        <v>20</v>
      </c>
      <c r="P13" s="16" t="s">
        <v>21</v>
      </c>
      <c r="Q13" s="31" t="s">
        <v>22</v>
      </c>
      <c r="R13" s="31" t="s">
        <v>23</v>
      </c>
      <c r="S13" s="18" t="s">
        <v>24</v>
      </c>
    </row>
    <row r="14" spans="2:19" ht="18" customHeight="1" x14ac:dyDescent="0.35">
      <c r="B14" s="9"/>
      <c r="C14" s="10"/>
      <c r="D14" s="39"/>
      <c r="E14" s="10"/>
      <c r="F14" s="52"/>
      <c r="G14" s="23">
        <f>+SUM(H14:N14)</f>
        <v>0</v>
      </c>
      <c r="H14" s="33"/>
      <c r="I14" s="34"/>
      <c r="J14" s="34"/>
      <c r="K14" s="34"/>
      <c r="L14" s="34"/>
      <c r="M14" s="34"/>
      <c r="N14" s="35"/>
      <c r="O14" s="9"/>
      <c r="P14" s="33"/>
      <c r="Q14" s="32"/>
      <c r="R14" s="32"/>
      <c r="S14" s="38"/>
    </row>
    <row r="15" spans="2:19" ht="18" customHeight="1" x14ac:dyDescent="0.35">
      <c r="B15" s="9"/>
      <c r="C15" s="10"/>
      <c r="D15" s="39"/>
      <c r="E15" s="10"/>
      <c r="F15" s="52"/>
      <c r="G15" s="23">
        <f t="shared" ref="G15:G18" si="0">+SUM(H15:N15)</f>
        <v>0</v>
      </c>
      <c r="H15" s="33"/>
      <c r="I15" s="34"/>
      <c r="J15" s="34"/>
      <c r="K15" s="34"/>
      <c r="L15" s="34"/>
      <c r="M15" s="34"/>
      <c r="N15" s="35"/>
      <c r="O15" s="9"/>
      <c r="P15" s="36"/>
      <c r="Q15" s="32"/>
      <c r="R15" s="32"/>
      <c r="S15" s="38"/>
    </row>
    <row r="16" spans="2:19" ht="18" customHeight="1" x14ac:dyDescent="0.35">
      <c r="B16" s="9"/>
      <c r="C16" s="10"/>
      <c r="D16" s="39"/>
      <c r="E16" s="10"/>
      <c r="F16" s="52"/>
      <c r="G16" s="23">
        <f t="shared" si="0"/>
        <v>0</v>
      </c>
      <c r="H16" s="33"/>
      <c r="I16" s="34"/>
      <c r="J16" s="34"/>
      <c r="K16" s="34"/>
      <c r="L16" s="34"/>
      <c r="M16" s="34"/>
      <c r="N16" s="35"/>
      <c r="O16" s="9"/>
      <c r="P16" s="36"/>
      <c r="Q16" s="32"/>
      <c r="R16" s="32"/>
      <c r="S16" s="38"/>
    </row>
    <row r="17" spans="2:19" ht="18" customHeight="1" x14ac:dyDescent="0.35">
      <c r="B17" s="9"/>
      <c r="C17" s="10"/>
      <c r="D17" s="39"/>
      <c r="E17" s="10"/>
      <c r="F17" s="52"/>
      <c r="G17" s="23">
        <f t="shared" si="0"/>
        <v>0</v>
      </c>
      <c r="H17" s="33"/>
      <c r="I17" s="34"/>
      <c r="J17" s="34"/>
      <c r="K17" s="34"/>
      <c r="L17" s="34"/>
      <c r="M17" s="34"/>
      <c r="N17" s="35"/>
      <c r="O17" s="9"/>
      <c r="P17" s="36"/>
      <c r="Q17" s="32"/>
      <c r="R17" s="32"/>
      <c r="S17" s="38"/>
    </row>
    <row r="18" spans="2:19" ht="18" customHeight="1" x14ac:dyDescent="0.35">
      <c r="B18" s="9"/>
      <c r="C18" s="10"/>
      <c r="D18" s="39"/>
      <c r="E18" s="10"/>
      <c r="F18" s="52"/>
      <c r="G18" s="23">
        <f t="shared" si="0"/>
        <v>0</v>
      </c>
      <c r="H18" s="33"/>
      <c r="I18" s="34"/>
      <c r="J18" s="34"/>
      <c r="K18" s="34"/>
      <c r="L18" s="34"/>
      <c r="M18" s="34"/>
      <c r="N18" s="35"/>
      <c r="O18" s="9"/>
      <c r="P18" s="36"/>
      <c r="Q18" s="32"/>
      <c r="R18" s="32"/>
      <c r="S18" s="38"/>
    </row>
    <row r="19" spans="2:19" ht="18" customHeight="1" x14ac:dyDescent="0.35"/>
    <row r="20" spans="2:19" ht="18" customHeight="1" x14ac:dyDescent="0.35"/>
    <row r="21" spans="2:19" ht="18" customHeight="1" x14ac:dyDescent="0.35"/>
    <row r="22" spans="2:19" ht="18" customHeight="1" x14ac:dyDescent="0.35"/>
    <row r="23" spans="2:19" ht="18" customHeight="1" x14ac:dyDescent="0.35"/>
    <row r="24" spans="2:19" ht="18" customHeight="1" x14ac:dyDescent="0.35"/>
    <row r="25" spans="2:19" ht="18" customHeight="1" x14ac:dyDescent="0.35"/>
    <row r="26" spans="2:19" ht="18" customHeight="1" x14ac:dyDescent="0.35"/>
    <row r="27" spans="2:19" ht="18" customHeight="1" x14ac:dyDescent="0.35"/>
    <row r="28" spans="2:19" ht="18" customHeight="1" x14ac:dyDescent="0.35"/>
    <row r="29" spans="2:19" ht="18" customHeight="1" x14ac:dyDescent="0.35"/>
    <row r="30" spans="2:19" ht="18" customHeight="1" x14ac:dyDescent="0.35"/>
    <row r="31" spans="2:19" ht="18" customHeight="1" x14ac:dyDescent="0.35"/>
    <row r="32" spans="2:19" ht="18" customHeight="1" x14ac:dyDescent="0.35">
      <c r="D32"/>
      <c r="S32"/>
    </row>
    <row r="33" spans="4:19" ht="18" customHeight="1" x14ac:dyDescent="0.35">
      <c r="D33"/>
      <c r="S33"/>
    </row>
    <row r="34" spans="4:19" ht="18" customHeight="1" x14ac:dyDescent="0.35">
      <c r="D34"/>
      <c r="S34"/>
    </row>
    <row r="35" spans="4:19" ht="18" customHeight="1" x14ac:dyDescent="0.35">
      <c r="D35"/>
      <c r="S35"/>
    </row>
    <row r="36" spans="4:19" ht="18" customHeight="1" x14ac:dyDescent="0.35">
      <c r="D36"/>
      <c r="S36"/>
    </row>
    <row r="37" spans="4:19" ht="18" customHeight="1" x14ac:dyDescent="0.35">
      <c r="D37"/>
      <c r="S37"/>
    </row>
    <row r="38" spans="4:19" ht="18" customHeight="1" x14ac:dyDescent="0.35">
      <c r="D38"/>
      <c r="S38"/>
    </row>
    <row r="39" spans="4:19" ht="18" customHeight="1" x14ac:dyDescent="0.35">
      <c r="D39"/>
      <c r="S39"/>
    </row>
    <row r="40" spans="4:19" ht="18" customHeight="1" x14ac:dyDescent="0.35">
      <c r="D40"/>
      <c r="S40"/>
    </row>
    <row r="41" spans="4:19" ht="18" customHeight="1" x14ac:dyDescent="0.35">
      <c r="D41"/>
      <c r="S41"/>
    </row>
    <row r="42" spans="4:19" ht="18" customHeight="1" x14ac:dyDescent="0.35">
      <c r="D42"/>
      <c r="S42"/>
    </row>
    <row r="43" spans="4:19" ht="18" customHeight="1" x14ac:dyDescent="0.35">
      <c r="D43"/>
      <c r="S43"/>
    </row>
    <row r="44" spans="4:19" ht="18" customHeight="1" x14ac:dyDescent="0.35">
      <c r="D44"/>
      <c r="S44"/>
    </row>
    <row r="45" spans="4:19" ht="18" customHeight="1" x14ac:dyDescent="0.35">
      <c r="D45"/>
      <c r="S45"/>
    </row>
    <row r="46" spans="4:19" ht="18" customHeight="1" x14ac:dyDescent="0.35">
      <c r="D46"/>
      <c r="S46"/>
    </row>
    <row r="47" spans="4:19" ht="18" customHeight="1" x14ac:dyDescent="0.35">
      <c r="D47"/>
      <c r="S47"/>
    </row>
    <row r="48" spans="4:19" ht="18" customHeight="1" x14ac:dyDescent="0.35">
      <c r="D48"/>
      <c r="S48"/>
    </row>
    <row r="49" spans="4:19" ht="18" customHeight="1" x14ac:dyDescent="0.35">
      <c r="D49"/>
      <c r="S49"/>
    </row>
    <row r="50" spans="4:19" ht="18" customHeight="1" x14ac:dyDescent="0.35">
      <c r="D50"/>
      <c r="S50"/>
    </row>
    <row r="51" spans="4:19" ht="18" customHeight="1" x14ac:dyDescent="0.35">
      <c r="D51"/>
      <c r="S51"/>
    </row>
    <row r="52" spans="4:19" ht="18" customHeight="1" x14ac:dyDescent="0.35">
      <c r="D52"/>
      <c r="S52"/>
    </row>
    <row r="53" spans="4:19" ht="18" customHeight="1" x14ac:dyDescent="0.35">
      <c r="D53"/>
      <c r="S53"/>
    </row>
    <row r="54" spans="4:19" ht="18" customHeight="1" x14ac:dyDescent="0.35">
      <c r="D54"/>
      <c r="S54"/>
    </row>
    <row r="55" spans="4:19" ht="18" customHeight="1" x14ac:dyDescent="0.35">
      <c r="D55"/>
      <c r="S55"/>
    </row>
    <row r="56" spans="4:19" ht="18" customHeight="1" x14ac:dyDescent="0.35">
      <c r="D56"/>
      <c r="S56"/>
    </row>
    <row r="57" spans="4:19" ht="18" customHeight="1" x14ac:dyDescent="0.35">
      <c r="D57"/>
      <c r="S57"/>
    </row>
    <row r="58" spans="4:19" ht="18" customHeight="1" x14ac:dyDescent="0.35">
      <c r="D58"/>
      <c r="S58"/>
    </row>
    <row r="59" spans="4:19" ht="18" customHeight="1" x14ac:dyDescent="0.35">
      <c r="D59"/>
      <c r="S59"/>
    </row>
    <row r="60" spans="4:19" ht="18" customHeight="1" x14ac:dyDescent="0.35">
      <c r="D60"/>
      <c r="S60"/>
    </row>
    <row r="61" spans="4:19" ht="18" customHeight="1" x14ac:dyDescent="0.35">
      <c r="D61"/>
      <c r="S61"/>
    </row>
    <row r="62" spans="4:19" ht="18" customHeight="1" x14ac:dyDescent="0.35">
      <c r="D62"/>
      <c r="S62"/>
    </row>
    <row r="63" spans="4:19" ht="18" customHeight="1" x14ac:dyDescent="0.35">
      <c r="D63"/>
      <c r="S63"/>
    </row>
    <row r="64" spans="4:19" ht="18" customHeight="1" x14ac:dyDescent="0.35">
      <c r="D64"/>
      <c r="S64"/>
    </row>
    <row r="65" spans="4:19" ht="18" customHeight="1" x14ac:dyDescent="0.35">
      <c r="D65"/>
      <c r="S65"/>
    </row>
    <row r="66" spans="4:19" ht="18" customHeight="1" x14ac:dyDescent="0.35">
      <c r="D66"/>
      <c r="S66"/>
    </row>
    <row r="67" spans="4:19" ht="18" customHeight="1" x14ac:dyDescent="0.35">
      <c r="D67"/>
      <c r="S67"/>
    </row>
    <row r="68" spans="4:19" ht="18" customHeight="1" x14ac:dyDescent="0.35">
      <c r="D68"/>
      <c r="S68"/>
    </row>
    <row r="69" spans="4:19" ht="18" customHeight="1" x14ac:dyDescent="0.35">
      <c r="D69"/>
      <c r="S69"/>
    </row>
    <row r="70" spans="4:19" ht="18" customHeight="1" x14ac:dyDescent="0.35">
      <c r="D70"/>
      <c r="S70"/>
    </row>
    <row r="71" spans="4:19" ht="18" customHeight="1" x14ac:dyDescent="0.35">
      <c r="D71"/>
      <c r="S71"/>
    </row>
    <row r="72" spans="4:19" ht="18" customHeight="1" x14ac:dyDescent="0.35">
      <c r="D72"/>
      <c r="S72"/>
    </row>
    <row r="73" spans="4:19" ht="18" customHeight="1" x14ac:dyDescent="0.35">
      <c r="D73"/>
      <c r="S73"/>
    </row>
    <row r="74" spans="4:19" ht="18" customHeight="1" x14ac:dyDescent="0.35">
      <c r="D74"/>
      <c r="S74"/>
    </row>
    <row r="75" spans="4:19" ht="18" customHeight="1" x14ac:dyDescent="0.35">
      <c r="D75"/>
      <c r="S75"/>
    </row>
    <row r="76" spans="4:19" ht="18" customHeight="1" x14ac:dyDescent="0.35">
      <c r="D76"/>
      <c r="S76"/>
    </row>
    <row r="77" spans="4:19" ht="18" customHeight="1" x14ac:dyDescent="0.35">
      <c r="D77"/>
      <c r="S77"/>
    </row>
    <row r="78" spans="4:19" ht="18" customHeight="1" x14ac:dyDescent="0.35">
      <c r="D78"/>
      <c r="S78"/>
    </row>
    <row r="79" spans="4:19" ht="18" customHeight="1" x14ac:dyDescent="0.35">
      <c r="D79"/>
      <c r="S79"/>
    </row>
    <row r="80" spans="4:19" ht="18" customHeight="1" x14ac:dyDescent="0.35">
      <c r="D80"/>
      <c r="S80"/>
    </row>
    <row r="81" spans="4:19" ht="18" customHeight="1" x14ac:dyDescent="0.35">
      <c r="D81"/>
      <c r="S81"/>
    </row>
    <row r="82" spans="4:19" ht="18" customHeight="1" x14ac:dyDescent="0.35">
      <c r="D82"/>
      <c r="S82"/>
    </row>
    <row r="83" spans="4:19" ht="18" customHeight="1" x14ac:dyDescent="0.35">
      <c r="D83"/>
      <c r="S83"/>
    </row>
    <row r="84" spans="4:19" ht="18" customHeight="1" x14ac:dyDescent="0.35">
      <c r="D84"/>
      <c r="S84"/>
    </row>
    <row r="85" spans="4:19" ht="18" customHeight="1" x14ac:dyDescent="0.35">
      <c r="D85"/>
      <c r="S85"/>
    </row>
    <row r="86" spans="4:19" ht="18" customHeight="1" x14ac:dyDescent="0.35">
      <c r="D86"/>
      <c r="S86"/>
    </row>
    <row r="87" spans="4:19" ht="18" customHeight="1" x14ac:dyDescent="0.35">
      <c r="D87"/>
      <c r="S87"/>
    </row>
    <row r="88" spans="4:19" ht="18" customHeight="1" x14ac:dyDescent="0.35">
      <c r="D88"/>
      <c r="S88"/>
    </row>
    <row r="89" spans="4:19" ht="18" customHeight="1" x14ac:dyDescent="0.35">
      <c r="D89"/>
      <c r="S89"/>
    </row>
    <row r="90" spans="4:19" ht="18" customHeight="1" x14ac:dyDescent="0.35">
      <c r="D90"/>
      <c r="S90"/>
    </row>
    <row r="91" spans="4:19" ht="18" customHeight="1" x14ac:dyDescent="0.35">
      <c r="D91"/>
      <c r="S91"/>
    </row>
    <row r="92" spans="4:19" ht="18" customHeight="1" x14ac:dyDescent="0.35">
      <c r="D92"/>
      <c r="S92"/>
    </row>
    <row r="93" spans="4:19" ht="18" customHeight="1" x14ac:dyDescent="0.35">
      <c r="D93"/>
      <c r="S93"/>
    </row>
    <row r="94" spans="4:19" ht="18" customHeight="1" x14ac:dyDescent="0.35">
      <c r="D94"/>
      <c r="S94"/>
    </row>
    <row r="95" spans="4:19" ht="18" customHeight="1" x14ac:dyDescent="0.35">
      <c r="D95"/>
      <c r="S95"/>
    </row>
    <row r="96" spans="4:19" ht="18" customHeight="1" x14ac:dyDescent="0.35">
      <c r="D96"/>
      <c r="S96"/>
    </row>
    <row r="97" spans="4:19" ht="18" customHeight="1" x14ac:dyDescent="0.35">
      <c r="D97"/>
      <c r="S97"/>
    </row>
    <row r="98" spans="4:19" ht="18" customHeight="1" x14ac:dyDescent="0.35">
      <c r="D98"/>
      <c r="S98"/>
    </row>
    <row r="99" spans="4:19" ht="18" customHeight="1" x14ac:dyDescent="0.35">
      <c r="D99"/>
      <c r="S99"/>
    </row>
    <row r="100" spans="4:19" ht="18" customHeight="1" x14ac:dyDescent="0.35">
      <c r="D100"/>
      <c r="S100"/>
    </row>
    <row r="101" spans="4:19" ht="18" customHeight="1" x14ac:dyDescent="0.35">
      <c r="D101"/>
      <c r="S101"/>
    </row>
    <row r="102" spans="4:19" ht="18" customHeight="1" x14ac:dyDescent="0.35">
      <c r="D102"/>
      <c r="S102"/>
    </row>
    <row r="103" spans="4:19" ht="18" customHeight="1" x14ac:dyDescent="0.35">
      <c r="D103"/>
      <c r="S103"/>
    </row>
    <row r="104" spans="4:19" ht="18" customHeight="1" x14ac:dyDescent="0.35">
      <c r="D104"/>
      <c r="S104"/>
    </row>
    <row r="105" spans="4:19" ht="18" customHeight="1" x14ac:dyDescent="0.35">
      <c r="D105"/>
      <c r="S105"/>
    </row>
    <row r="106" spans="4:19" ht="18" customHeight="1" x14ac:dyDescent="0.35">
      <c r="D106"/>
      <c r="S106"/>
    </row>
    <row r="107" spans="4:19" ht="18" customHeight="1" x14ac:dyDescent="0.35">
      <c r="D107"/>
      <c r="S107"/>
    </row>
    <row r="108" spans="4:19" ht="18" customHeight="1" x14ac:dyDescent="0.35">
      <c r="D108"/>
      <c r="S108"/>
    </row>
    <row r="109" spans="4:19" ht="18" customHeight="1" x14ac:dyDescent="0.35">
      <c r="D109"/>
      <c r="S109"/>
    </row>
    <row r="110" spans="4:19" ht="18" customHeight="1" x14ac:dyDescent="0.35">
      <c r="D110"/>
      <c r="S110"/>
    </row>
    <row r="111" spans="4:19" ht="18" customHeight="1" x14ac:dyDescent="0.35">
      <c r="D111"/>
      <c r="S111"/>
    </row>
    <row r="112" spans="4:19" ht="18" customHeight="1" x14ac:dyDescent="0.35">
      <c r="D112"/>
      <c r="S112"/>
    </row>
    <row r="113" spans="4:19" ht="18" customHeight="1" x14ac:dyDescent="0.35">
      <c r="D113"/>
      <c r="S113"/>
    </row>
    <row r="114" spans="4:19" ht="18" customHeight="1" x14ac:dyDescent="0.35">
      <c r="D114"/>
      <c r="S114"/>
    </row>
    <row r="115" spans="4:19" ht="18" customHeight="1" x14ac:dyDescent="0.35">
      <c r="D115"/>
      <c r="S115"/>
    </row>
    <row r="116" spans="4:19" ht="18" customHeight="1" x14ac:dyDescent="0.35">
      <c r="D116"/>
      <c r="S116"/>
    </row>
    <row r="117" spans="4:19" ht="18" customHeight="1" x14ac:dyDescent="0.35">
      <c r="D117"/>
      <c r="S117"/>
    </row>
    <row r="118" spans="4:19" ht="18" customHeight="1" x14ac:dyDescent="0.35">
      <c r="D118"/>
      <c r="S118"/>
    </row>
    <row r="119" spans="4:19" ht="18" customHeight="1" x14ac:dyDescent="0.35">
      <c r="D119"/>
      <c r="S119"/>
    </row>
    <row r="120" spans="4:19" ht="18" customHeight="1" x14ac:dyDescent="0.35">
      <c r="D120"/>
      <c r="S120"/>
    </row>
    <row r="121" spans="4:19" ht="18" customHeight="1" x14ac:dyDescent="0.35">
      <c r="D121"/>
      <c r="S121"/>
    </row>
    <row r="122" spans="4:19" ht="18" customHeight="1" x14ac:dyDescent="0.35">
      <c r="D122"/>
      <c r="S122"/>
    </row>
    <row r="123" spans="4:19" ht="18" customHeight="1" x14ac:dyDescent="0.35">
      <c r="D123"/>
      <c r="S123"/>
    </row>
    <row r="124" spans="4:19" ht="18" customHeight="1" x14ac:dyDescent="0.35">
      <c r="D124"/>
      <c r="S124"/>
    </row>
    <row r="125" spans="4:19" ht="18" customHeight="1" x14ac:dyDescent="0.35">
      <c r="D125"/>
      <c r="S125"/>
    </row>
    <row r="126" spans="4:19" ht="18" customHeight="1" x14ac:dyDescent="0.35">
      <c r="D126"/>
      <c r="S126"/>
    </row>
    <row r="127" spans="4:19" ht="18" customHeight="1" x14ac:dyDescent="0.35">
      <c r="D127"/>
      <c r="S127"/>
    </row>
    <row r="128" spans="4:19" ht="18" customHeight="1" x14ac:dyDescent="0.35">
      <c r="D128"/>
      <c r="S128"/>
    </row>
    <row r="129" spans="4:19" ht="18" customHeight="1" x14ac:dyDescent="0.35">
      <c r="D129"/>
      <c r="S129"/>
    </row>
    <row r="130" spans="4:19" ht="18" customHeight="1" x14ac:dyDescent="0.35">
      <c r="D130"/>
      <c r="S130"/>
    </row>
    <row r="131" spans="4:19" ht="18" customHeight="1" x14ac:dyDescent="0.35">
      <c r="D131"/>
      <c r="S131"/>
    </row>
    <row r="132" spans="4:19" ht="18" customHeight="1" x14ac:dyDescent="0.35">
      <c r="D132"/>
      <c r="S132"/>
    </row>
    <row r="133" spans="4:19" ht="18" customHeight="1" x14ac:dyDescent="0.35">
      <c r="D133"/>
      <c r="S133"/>
    </row>
    <row r="134" spans="4:19" ht="18" customHeight="1" x14ac:dyDescent="0.35">
      <c r="D134"/>
      <c r="S134"/>
    </row>
    <row r="135" spans="4:19" ht="18" customHeight="1" x14ac:dyDescent="0.35">
      <c r="D135"/>
      <c r="S135"/>
    </row>
    <row r="136" spans="4:19" ht="18" customHeight="1" x14ac:dyDescent="0.35">
      <c r="D136"/>
      <c r="S136"/>
    </row>
    <row r="137" spans="4:19" ht="18" customHeight="1" x14ac:dyDescent="0.35">
      <c r="D137"/>
      <c r="S137"/>
    </row>
    <row r="138" spans="4:19" ht="18" customHeight="1" x14ac:dyDescent="0.35">
      <c r="D138"/>
      <c r="S138"/>
    </row>
    <row r="139" spans="4:19" ht="18" customHeight="1" x14ac:dyDescent="0.35">
      <c r="D139"/>
      <c r="S139"/>
    </row>
    <row r="140" spans="4:19" ht="18" customHeight="1" x14ac:dyDescent="0.35">
      <c r="D140"/>
      <c r="S140"/>
    </row>
    <row r="141" spans="4:19" ht="18" customHeight="1" x14ac:dyDescent="0.35">
      <c r="D141"/>
      <c r="S141"/>
    </row>
    <row r="142" spans="4:19" ht="18" customHeight="1" x14ac:dyDescent="0.35">
      <c r="D142"/>
      <c r="S142"/>
    </row>
    <row r="143" spans="4:19" ht="18" customHeight="1" x14ac:dyDescent="0.35">
      <c r="D143"/>
      <c r="S143"/>
    </row>
    <row r="144" spans="4:19" ht="18" customHeight="1" x14ac:dyDescent="0.35">
      <c r="D144"/>
      <c r="S144"/>
    </row>
    <row r="145" spans="4:19" ht="18" customHeight="1" x14ac:dyDescent="0.35">
      <c r="D145"/>
      <c r="S145"/>
    </row>
    <row r="146" spans="4:19" ht="18" customHeight="1" x14ac:dyDescent="0.35">
      <c r="D146"/>
      <c r="S146"/>
    </row>
    <row r="147" spans="4:19" ht="18" customHeight="1" x14ac:dyDescent="0.35">
      <c r="D147"/>
      <c r="S147"/>
    </row>
    <row r="148" spans="4:19" ht="18" customHeight="1" x14ac:dyDescent="0.35">
      <c r="D148"/>
      <c r="S148"/>
    </row>
    <row r="149" spans="4:19" ht="18" customHeight="1" x14ac:dyDescent="0.35">
      <c r="D149"/>
      <c r="S149"/>
    </row>
    <row r="150" spans="4:19" ht="18" customHeight="1" x14ac:dyDescent="0.35">
      <c r="D150"/>
      <c r="S150"/>
    </row>
    <row r="151" spans="4:19" ht="18" customHeight="1" x14ac:dyDescent="0.35">
      <c r="D151"/>
      <c r="S151"/>
    </row>
    <row r="152" spans="4:19" ht="18" customHeight="1" x14ac:dyDescent="0.35">
      <c r="D152"/>
      <c r="S152"/>
    </row>
    <row r="153" spans="4:19" ht="18" customHeight="1" x14ac:dyDescent="0.35">
      <c r="D153"/>
      <c r="S153"/>
    </row>
    <row r="154" spans="4:19" ht="18" customHeight="1" x14ac:dyDescent="0.35">
      <c r="D154"/>
      <c r="S154"/>
    </row>
    <row r="155" spans="4:19" ht="18" customHeight="1" x14ac:dyDescent="0.35">
      <c r="D155"/>
      <c r="S155"/>
    </row>
    <row r="156" spans="4:19" ht="18" customHeight="1" x14ac:dyDescent="0.35">
      <c r="D156"/>
      <c r="S156"/>
    </row>
    <row r="157" spans="4:19" ht="18" customHeight="1" x14ac:dyDescent="0.35">
      <c r="D157"/>
      <c r="S157"/>
    </row>
    <row r="158" spans="4:19" ht="18" customHeight="1" x14ac:dyDescent="0.35">
      <c r="D158"/>
      <c r="S158"/>
    </row>
    <row r="159" spans="4:19" ht="18" customHeight="1" x14ac:dyDescent="0.35">
      <c r="D159"/>
      <c r="S159"/>
    </row>
    <row r="160" spans="4:19" ht="18" customHeight="1" x14ac:dyDescent="0.35">
      <c r="D160"/>
      <c r="S160"/>
    </row>
    <row r="161" spans="4:19" ht="18" customHeight="1" x14ac:dyDescent="0.35">
      <c r="D161"/>
      <c r="S161"/>
    </row>
    <row r="162" spans="4:19" ht="18" customHeight="1" x14ac:dyDescent="0.35">
      <c r="D162"/>
      <c r="S162"/>
    </row>
    <row r="163" spans="4:19" ht="18" customHeight="1" x14ac:dyDescent="0.35">
      <c r="D163"/>
      <c r="S163"/>
    </row>
    <row r="164" spans="4:19" ht="18" customHeight="1" x14ac:dyDescent="0.35">
      <c r="D164"/>
      <c r="S164"/>
    </row>
    <row r="165" spans="4:19" ht="18" customHeight="1" x14ac:dyDescent="0.35">
      <c r="D165"/>
      <c r="S165"/>
    </row>
    <row r="166" spans="4:19" ht="18" customHeight="1" x14ac:dyDescent="0.35">
      <c r="D166"/>
      <c r="S166"/>
    </row>
    <row r="167" spans="4:19" ht="18" customHeight="1" x14ac:dyDescent="0.35">
      <c r="D167"/>
      <c r="S167"/>
    </row>
    <row r="168" spans="4:19" ht="18" customHeight="1" x14ac:dyDescent="0.35">
      <c r="D168"/>
      <c r="S168"/>
    </row>
    <row r="169" spans="4:19" ht="18" customHeight="1" x14ac:dyDescent="0.35">
      <c r="D169"/>
      <c r="S169"/>
    </row>
    <row r="170" spans="4:19" ht="18" customHeight="1" x14ac:dyDescent="0.35">
      <c r="D170"/>
      <c r="S170"/>
    </row>
    <row r="171" spans="4:19" ht="18" customHeight="1" x14ac:dyDescent="0.35">
      <c r="D171"/>
      <c r="S171"/>
    </row>
    <row r="172" spans="4:19" ht="18" customHeight="1" x14ac:dyDescent="0.35">
      <c r="D172"/>
      <c r="S172"/>
    </row>
    <row r="173" spans="4:19" ht="18" customHeight="1" x14ac:dyDescent="0.35">
      <c r="D173"/>
      <c r="S173"/>
    </row>
    <row r="174" spans="4:19" ht="18" customHeight="1" x14ac:dyDescent="0.35">
      <c r="D174"/>
      <c r="S174"/>
    </row>
    <row r="175" spans="4:19" ht="18" customHeight="1" x14ac:dyDescent="0.35">
      <c r="D175"/>
      <c r="S175"/>
    </row>
    <row r="176" spans="4:19" ht="18" customHeight="1" x14ac:dyDescent="0.35">
      <c r="D176"/>
      <c r="S176"/>
    </row>
    <row r="177" spans="4:19" ht="18" customHeight="1" x14ac:dyDescent="0.35">
      <c r="D177"/>
      <c r="S177"/>
    </row>
    <row r="178" spans="4:19" ht="18" customHeight="1" x14ac:dyDescent="0.35">
      <c r="D178"/>
      <c r="S178"/>
    </row>
    <row r="179" spans="4:19" ht="18" customHeight="1" x14ac:dyDescent="0.35">
      <c r="D179"/>
      <c r="S179"/>
    </row>
    <row r="180" spans="4:19" ht="18" customHeight="1" x14ac:dyDescent="0.35">
      <c r="D180"/>
      <c r="S180"/>
    </row>
    <row r="181" spans="4:19" ht="18" customHeight="1" x14ac:dyDescent="0.35">
      <c r="D181"/>
      <c r="S181"/>
    </row>
    <row r="182" spans="4:19" ht="18" customHeight="1" x14ac:dyDescent="0.35">
      <c r="D182"/>
      <c r="S182"/>
    </row>
    <row r="183" spans="4:19" ht="18" customHeight="1" x14ac:dyDescent="0.35">
      <c r="D183"/>
      <c r="S183"/>
    </row>
    <row r="184" spans="4:19" ht="18" customHeight="1" x14ac:dyDescent="0.35">
      <c r="D184"/>
      <c r="S184"/>
    </row>
    <row r="185" spans="4:19" ht="18" customHeight="1" x14ac:dyDescent="0.35">
      <c r="D185"/>
      <c r="S185"/>
    </row>
    <row r="186" spans="4:19" ht="18" customHeight="1" x14ac:dyDescent="0.35">
      <c r="D186"/>
      <c r="S186"/>
    </row>
    <row r="187" spans="4:19" ht="18" customHeight="1" x14ac:dyDescent="0.35">
      <c r="D187"/>
      <c r="S187"/>
    </row>
    <row r="188" spans="4:19" ht="18" customHeight="1" x14ac:dyDescent="0.35">
      <c r="D188"/>
      <c r="S188"/>
    </row>
    <row r="189" spans="4:19" ht="18" customHeight="1" x14ac:dyDescent="0.35">
      <c r="D189"/>
      <c r="S189"/>
    </row>
    <row r="190" spans="4:19" ht="18" customHeight="1" x14ac:dyDescent="0.35">
      <c r="D190"/>
      <c r="S190"/>
    </row>
    <row r="191" spans="4:19" ht="18" customHeight="1" x14ac:dyDescent="0.35">
      <c r="D191"/>
      <c r="S191"/>
    </row>
    <row r="192" spans="4:19" ht="18" customHeight="1" x14ac:dyDescent="0.35">
      <c r="D192"/>
      <c r="S192"/>
    </row>
    <row r="193" spans="4:19" ht="18" customHeight="1" x14ac:dyDescent="0.35">
      <c r="D193"/>
      <c r="S193"/>
    </row>
    <row r="194" spans="4:19" ht="18" customHeight="1" x14ac:dyDescent="0.35">
      <c r="D194"/>
      <c r="S194"/>
    </row>
    <row r="195" spans="4:19" ht="18" customHeight="1" x14ac:dyDescent="0.35">
      <c r="D195"/>
      <c r="S195"/>
    </row>
    <row r="196" spans="4:19" ht="18" customHeight="1" x14ac:dyDescent="0.35">
      <c r="D196"/>
      <c r="S196"/>
    </row>
    <row r="197" spans="4:19" ht="18" customHeight="1" x14ac:dyDescent="0.35">
      <c r="D197"/>
      <c r="S197"/>
    </row>
    <row r="198" spans="4:19" ht="18" customHeight="1" x14ac:dyDescent="0.35">
      <c r="D198"/>
      <c r="S198"/>
    </row>
    <row r="199" spans="4:19" ht="18" customHeight="1" x14ac:dyDescent="0.35">
      <c r="D199"/>
      <c r="S199"/>
    </row>
    <row r="200" spans="4:19" ht="18" customHeight="1" x14ac:dyDescent="0.35">
      <c r="D200"/>
      <c r="S200"/>
    </row>
    <row r="201" spans="4:19" ht="18" customHeight="1" x14ac:dyDescent="0.35">
      <c r="D201"/>
      <c r="S201"/>
    </row>
    <row r="202" spans="4:19" ht="18" customHeight="1" x14ac:dyDescent="0.35">
      <c r="D202"/>
      <c r="S202"/>
    </row>
    <row r="203" spans="4:19" ht="18" customHeight="1" x14ac:dyDescent="0.35">
      <c r="D203"/>
      <c r="S203"/>
    </row>
    <row r="204" spans="4:19" ht="18" customHeight="1" x14ac:dyDescent="0.35">
      <c r="D204"/>
      <c r="S204"/>
    </row>
    <row r="205" spans="4:19" ht="18" customHeight="1" x14ac:dyDescent="0.35">
      <c r="D205"/>
      <c r="S205"/>
    </row>
    <row r="206" spans="4:19" ht="18" customHeight="1" x14ac:dyDescent="0.35">
      <c r="D206"/>
      <c r="S206"/>
    </row>
    <row r="207" spans="4:19" ht="18" customHeight="1" x14ac:dyDescent="0.35">
      <c r="D207"/>
      <c r="S207"/>
    </row>
    <row r="208" spans="4:19" ht="18" customHeight="1" x14ac:dyDescent="0.35">
      <c r="D208"/>
      <c r="S208"/>
    </row>
    <row r="209" spans="4:19" ht="18" customHeight="1" x14ac:dyDescent="0.35">
      <c r="D209"/>
      <c r="S209"/>
    </row>
    <row r="210" spans="4:19" ht="18" customHeight="1" x14ac:dyDescent="0.35">
      <c r="D210"/>
      <c r="S210"/>
    </row>
    <row r="211" spans="4:19" ht="18" customHeight="1" x14ac:dyDescent="0.35">
      <c r="D211"/>
      <c r="S211"/>
    </row>
    <row r="212" spans="4:19" ht="18" customHeight="1" x14ac:dyDescent="0.35">
      <c r="D212"/>
      <c r="S212"/>
    </row>
    <row r="213" spans="4:19" ht="18" customHeight="1" x14ac:dyDescent="0.35">
      <c r="D213"/>
      <c r="S213"/>
    </row>
    <row r="214" spans="4:19" ht="18" customHeight="1" x14ac:dyDescent="0.35">
      <c r="D214"/>
      <c r="S214"/>
    </row>
    <row r="215" spans="4:19" ht="18" customHeight="1" x14ac:dyDescent="0.35">
      <c r="D215"/>
      <c r="S215"/>
    </row>
    <row r="216" spans="4:19" ht="18" customHeight="1" x14ac:dyDescent="0.35">
      <c r="D216"/>
      <c r="S216"/>
    </row>
    <row r="217" spans="4:19" ht="18" customHeight="1" x14ac:dyDescent="0.35">
      <c r="D217"/>
      <c r="S217"/>
    </row>
    <row r="218" spans="4:19" ht="18" customHeight="1" x14ac:dyDescent="0.35">
      <c r="D218"/>
      <c r="S218"/>
    </row>
    <row r="219" spans="4:19" ht="18" customHeight="1" x14ac:dyDescent="0.35">
      <c r="D219"/>
      <c r="S219"/>
    </row>
    <row r="220" spans="4:19" ht="18" customHeight="1" x14ac:dyDescent="0.35">
      <c r="D220"/>
      <c r="S220"/>
    </row>
    <row r="221" spans="4:19" ht="18" customHeight="1" x14ac:dyDescent="0.35">
      <c r="D221"/>
      <c r="S221"/>
    </row>
    <row r="222" spans="4:19" ht="18" customHeight="1" x14ac:dyDescent="0.35">
      <c r="D222"/>
      <c r="S222"/>
    </row>
    <row r="223" spans="4:19" ht="18" customHeight="1" x14ac:dyDescent="0.35">
      <c r="D223"/>
      <c r="S223"/>
    </row>
    <row r="224" spans="4:19" ht="18" customHeight="1" x14ac:dyDescent="0.35">
      <c r="D224"/>
      <c r="S224"/>
    </row>
    <row r="225" spans="4:19" ht="18" customHeight="1" x14ac:dyDescent="0.35">
      <c r="D225"/>
      <c r="S225"/>
    </row>
    <row r="226" spans="4:19" ht="18" customHeight="1" x14ac:dyDescent="0.35">
      <c r="D226"/>
      <c r="S226"/>
    </row>
    <row r="227" spans="4:19" ht="18" customHeight="1" x14ac:dyDescent="0.35">
      <c r="D227"/>
      <c r="S227"/>
    </row>
    <row r="228" spans="4:19" ht="18" customHeight="1" x14ac:dyDescent="0.35">
      <c r="D228"/>
      <c r="S228"/>
    </row>
    <row r="229" spans="4:19" ht="18" customHeight="1" x14ac:dyDescent="0.35">
      <c r="D229"/>
      <c r="S229"/>
    </row>
    <row r="230" spans="4:19" ht="18" customHeight="1" x14ac:dyDescent="0.35">
      <c r="D230"/>
      <c r="S230"/>
    </row>
    <row r="231" spans="4:19" ht="18" customHeight="1" x14ac:dyDescent="0.35">
      <c r="D231"/>
      <c r="S231"/>
    </row>
    <row r="232" spans="4:19" ht="18" customHeight="1" x14ac:dyDescent="0.35">
      <c r="D232"/>
      <c r="S232"/>
    </row>
    <row r="233" spans="4:19" ht="18" customHeight="1" x14ac:dyDescent="0.35">
      <c r="D233"/>
      <c r="S233"/>
    </row>
    <row r="234" spans="4:19" ht="18" customHeight="1" x14ac:dyDescent="0.35">
      <c r="D234"/>
      <c r="S234"/>
    </row>
    <row r="235" spans="4:19" ht="18" customHeight="1" x14ac:dyDescent="0.35">
      <c r="D235"/>
      <c r="S235"/>
    </row>
    <row r="236" spans="4:19" ht="18" customHeight="1" x14ac:dyDescent="0.35">
      <c r="D236"/>
      <c r="S236"/>
    </row>
    <row r="237" spans="4:19" ht="18" customHeight="1" x14ac:dyDescent="0.35">
      <c r="D237"/>
      <c r="S237"/>
    </row>
    <row r="238" spans="4:19" ht="18" customHeight="1" x14ac:dyDescent="0.35">
      <c r="D238"/>
      <c r="S238"/>
    </row>
    <row r="239" spans="4:19" ht="18" customHeight="1" x14ac:dyDescent="0.35">
      <c r="D239"/>
      <c r="S239"/>
    </row>
    <row r="240" spans="4:19" ht="18" customHeight="1" x14ac:dyDescent="0.35">
      <c r="D240"/>
      <c r="S240"/>
    </row>
    <row r="241" spans="4:19" ht="18" customHeight="1" x14ac:dyDescent="0.35">
      <c r="D241"/>
      <c r="S241"/>
    </row>
    <row r="242" spans="4:19" ht="18" customHeight="1" x14ac:dyDescent="0.35">
      <c r="D242"/>
      <c r="S242"/>
    </row>
    <row r="243" spans="4:19" ht="18" customHeight="1" x14ac:dyDescent="0.35">
      <c r="D243"/>
      <c r="S243"/>
    </row>
    <row r="244" spans="4:19" ht="18" customHeight="1" x14ac:dyDescent="0.35">
      <c r="D244"/>
      <c r="S244"/>
    </row>
    <row r="245" spans="4:19" ht="18" customHeight="1" x14ac:dyDescent="0.35">
      <c r="D245"/>
      <c r="S245"/>
    </row>
    <row r="246" spans="4:19" ht="18" customHeight="1" x14ac:dyDescent="0.35">
      <c r="D246"/>
      <c r="S246"/>
    </row>
    <row r="247" spans="4:19" ht="18" customHeight="1" x14ac:dyDescent="0.35">
      <c r="D247"/>
      <c r="S247"/>
    </row>
    <row r="248" spans="4:19" ht="18" customHeight="1" x14ac:dyDescent="0.35">
      <c r="D248"/>
      <c r="S248"/>
    </row>
    <row r="249" spans="4:19" ht="18" customHeight="1" x14ac:dyDescent="0.35">
      <c r="D249"/>
      <c r="S249"/>
    </row>
    <row r="250" spans="4:19" ht="18" customHeight="1" x14ac:dyDescent="0.35">
      <c r="D250"/>
      <c r="S250"/>
    </row>
    <row r="251" spans="4:19" ht="18" customHeight="1" x14ac:dyDescent="0.35">
      <c r="D251"/>
      <c r="S251"/>
    </row>
    <row r="252" spans="4:19" ht="18" customHeight="1" x14ac:dyDescent="0.35">
      <c r="D252"/>
      <c r="S252"/>
    </row>
    <row r="253" spans="4:19" ht="18" customHeight="1" x14ac:dyDescent="0.35">
      <c r="D253"/>
      <c r="S253"/>
    </row>
    <row r="254" spans="4:19" ht="18" customHeight="1" x14ac:dyDescent="0.35">
      <c r="D254"/>
      <c r="S254"/>
    </row>
    <row r="255" spans="4:19" ht="18" customHeight="1" x14ac:dyDescent="0.35">
      <c r="D255"/>
      <c r="S255"/>
    </row>
    <row r="256" spans="4:19" ht="18" customHeight="1" x14ac:dyDescent="0.35">
      <c r="D256"/>
      <c r="S256"/>
    </row>
    <row r="257" spans="4:19" ht="18" customHeight="1" x14ac:dyDescent="0.35">
      <c r="D257"/>
      <c r="S257"/>
    </row>
    <row r="258" spans="4:19" ht="18" customHeight="1" x14ac:dyDescent="0.35">
      <c r="D258"/>
      <c r="S258"/>
    </row>
    <row r="259" spans="4:19" ht="18" customHeight="1" x14ac:dyDescent="0.35">
      <c r="D259"/>
      <c r="S259"/>
    </row>
    <row r="260" spans="4:19" ht="18" customHeight="1" x14ac:dyDescent="0.35">
      <c r="D260"/>
      <c r="S260"/>
    </row>
    <row r="261" spans="4:19" ht="18" customHeight="1" x14ac:dyDescent="0.35">
      <c r="D261"/>
      <c r="S261"/>
    </row>
    <row r="262" spans="4:19" ht="18" customHeight="1" x14ac:dyDescent="0.35">
      <c r="D262"/>
      <c r="S262"/>
    </row>
    <row r="263" spans="4:19" ht="18" customHeight="1" x14ac:dyDescent="0.35">
      <c r="D263"/>
      <c r="S263"/>
    </row>
    <row r="264" spans="4:19" ht="18" customHeight="1" x14ac:dyDescent="0.35">
      <c r="D264"/>
      <c r="S264"/>
    </row>
    <row r="265" spans="4:19" ht="18" customHeight="1" x14ac:dyDescent="0.35">
      <c r="D265"/>
      <c r="S265"/>
    </row>
    <row r="266" spans="4:19" ht="18" customHeight="1" x14ac:dyDescent="0.35">
      <c r="D266"/>
      <c r="S266"/>
    </row>
    <row r="267" spans="4:19" ht="18" customHeight="1" x14ac:dyDescent="0.35">
      <c r="D267"/>
      <c r="S267"/>
    </row>
    <row r="268" spans="4:19" ht="18" customHeight="1" x14ac:dyDescent="0.35">
      <c r="D268"/>
      <c r="S268"/>
    </row>
    <row r="269" spans="4:19" ht="18" customHeight="1" x14ac:dyDescent="0.35">
      <c r="D269"/>
      <c r="S269"/>
    </row>
    <row r="270" spans="4:19" ht="18" customHeight="1" x14ac:dyDescent="0.35">
      <c r="D270"/>
      <c r="S270"/>
    </row>
    <row r="271" spans="4:19" ht="18" customHeight="1" x14ac:dyDescent="0.35">
      <c r="D271"/>
      <c r="S271"/>
    </row>
    <row r="272" spans="4:19" ht="18" customHeight="1" x14ac:dyDescent="0.35">
      <c r="D272"/>
      <c r="S272"/>
    </row>
    <row r="273" spans="4:19" ht="18" customHeight="1" x14ac:dyDescent="0.35">
      <c r="D273"/>
      <c r="S273"/>
    </row>
    <row r="274" spans="4:19" ht="18" customHeight="1" x14ac:dyDescent="0.35">
      <c r="D274"/>
      <c r="S274"/>
    </row>
    <row r="275" spans="4:19" ht="18" customHeight="1" x14ac:dyDescent="0.35">
      <c r="D275"/>
      <c r="S275"/>
    </row>
    <row r="276" spans="4:19" ht="18" customHeight="1" x14ac:dyDescent="0.35">
      <c r="D276"/>
      <c r="S276"/>
    </row>
    <row r="277" spans="4:19" ht="18" customHeight="1" x14ac:dyDescent="0.35">
      <c r="D277"/>
      <c r="S277"/>
    </row>
    <row r="278" spans="4:19" ht="18" customHeight="1" x14ac:dyDescent="0.35">
      <c r="D278"/>
      <c r="S278"/>
    </row>
    <row r="279" spans="4:19" ht="18" customHeight="1" x14ac:dyDescent="0.35">
      <c r="D279"/>
      <c r="S279"/>
    </row>
    <row r="280" spans="4:19" ht="18" customHeight="1" x14ac:dyDescent="0.35">
      <c r="D280"/>
      <c r="S280"/>
    </row>
    <row r="281" spans="4:19" ht="18" customHeight="1" x14ac:dyDescent="0.35">
      <c r="D281"/>
      <c r="S281"/>
    </row>
    <row r="282" spans="4:19" ht="18" customHeight="1" x14ac:dyDescent="0.35">
      <c r="D282"/>
      <c r="S282"/>
    </row>
    <row r="283" spans="4:19" ht="18" customHeight="1" x14ac:dyDescent="0.35">
      <c r="D283"/>
      <c r="S283"/>
    </row>
    <row r="284" spans="4:19" ht="18" customHeight="1" x14ac:dyDescent="0.35">
      <c r="D284"/>
      <c r="S284"/>
    </row>
    <row r="285" spans="4:19" ht="18" customHeight="1" x14ac:dyDescent="0.35">
      <c r="D285"/>
      <c r="S285"/>
    </row>
    <row r="286" spans="4:19" ht="18" customHeight="1" x14ac:dyDescent="0.35">
      <c r="D286"/>
      <c r="S286"/>
    </row>
    <row r="287" spans="4:19" ht="18" customHeight="1" x14ac:dyDescent="0.35">
      <c r="D287"/>
      <c r="S287"/>
    </row>
    <row r="288" spans="4:19" ht="18" customHeight="1" x14ac:dyDescent="0.35">
      <c r="D288"/>
      <c r="S288"/>
    </row>
    <row r="289" spans="4:19" ht="18" customHeight="1" x14ac:dyDescent="0.35">
      <c r="D289"/>
      <c r="S289"/>
    </row>
    <row r="290" spans="4:19" ht="18" customHeight="1" x14ac:dyDescent="0.35">
      <c r="D290"/>
      <c r="S290"/>
    </row>
    <row r="291" spans="4:19" ht="18" customHeight="1" x14ac:dyDescent="0.35">
      <c r="D291"/>
      <c r="S291"/>
    </row>
    <row r="292" spans="4:19" ht="18" customHeight="1" x14ac:dyDescent="0.35">
      <c r="D292"/>
      <c r="S292"/>
    </row>
    <row r="293" spans="4:19" ht="18" customHeight="1" x14ac:dyDescent="0.35">
      <c r="D293"/>
      <c r="S293"/>
    </row>
    <row r="294" spans="4:19" ht="18" customHeight="1" x14ac:dyDescent="0.35">
      <c r="D294"/>
      <c r="S294"/>
    </row>
    <row r="295" spans="4:19" ht="18" customHeight="1" x14ac:dyDescent="0.35">
      <c r="D295"/>
      <c r="S295"/>
    </row>
    <row r="296" spans="4:19" ht="18" customHeight="1" x14ac:dyDescent="0.35">
      <c r="D296"/>
      <c r="S296"/>
    </row>
    <row r="297" spans="4:19" ht="18" customHeight="1" x14ac:dyDescent="0.35">
      <c r="D297"/>
      <c r="S297"/>
    </row>
    <row r="298" spans="4:19" ht="18" customHeight="1" x14ac:dyDescent="0.35">
      <c r="D298"/>
      <c r="S298"/>
    </row>
    <row r="299" spans="4:19" ht="18" customHeight="1" x14ac:dyDescent="0.35">
      <c r="D299"/>
      <c r="S299"/>
    </row>
    <row r="300" spans="4:19" ht="18" customHeight="1" x14ac:dyDescent="0.35">
      <c r="D300"/>
      <c r="S300"/>
    </row>
    <row r="301" spans="4:19" ht="18" customHeight="1" x14ac:dyDescent="0.35">
      <c r="D301"/>
      <c r="S301"/>
    </row>
    <row r="302" spans="4:19" ht="18" customHeight="1" x14ac:dyDescent="0.35">
      <c r="D302"/>
      <c r="S302"/>
    </row>
    <row r="303" spans="4:19" ht="18" customHeight="1" x14ac:dyDescent="0.35">
      <c r="D303"/>
      <c r="S303"/>
    </row>
    <row r="304" spans="4:19" ht="18" customHeight="1" x14ac:dyDescent="0.35">
      <c r="D304"/>
      <c r="S304"/>
    </row>
    <row r="305" spans="4:19" ht="18" customHeight="1" x14ac:dyDescent="0.35">
      <c r="D305"/>
      <c r="S305"/>
    </row>
    <row r="306" spans="4:19" ht="18" customHeight="1" x14ac:dyDescent="0.35">
      <c r="D306"/>
      <c r="S306"/>
    </row>
    <row r="307" spans="4:19" ht="18" customHeight="1" x14ac:dyDescent="0.35">
      <c r="D307"/>
      <c r="S307"/>
    </row>
    <row r="308" spans="4:19" ht="18" customHeight="1" x14ac:dyDescent="0.35">
      <c r="D308"/>
      <c r="S308"/>
    </row>
    <row r="309" spans="4:19" ht="18" customHeight="1" x14ac:dyDescent="0.35">
      <c r="D309"/>
      <c r="S309"/>
    </row>
    <row r="310" spans="4:19" ht="18" customHeight="1" x14ac:dyDescent="0.35">
      <c r="D310"/>
      <c r="S310"/>
    </row>
    <row r="311" spans="4:19" ht="18" customHeight="1" x14ac:dyDescent="0.35">
      <c r="D311"/>
      <c r="S311"/>
    </row>
    <row r="312" spans="4:19" ht="18" customHeight="1" x14ac:dyDescent="0.35">
      <c r="D312"/>
      <c r="S312"/>
    </row>
    <row r="313" spans="4:19" ht="18" customHeight="1" x14ac:dyDescent="0.35">
      <c r="D313"/>
      <c r="S313"/>
    </row>
    <row r="314" spans="4:19" ht="18" customHeight="1" x14ac:dyDescent="0.35">
      <c r="D314"/>
      <c r="S314"/>
    </row>
    <row r="315" spans="4:19" ht="18" customHeight="1" x14ac:dyDescent="0.35">
      <c r="D315"/>
      <c r="S315"/>
    </row>
    <row r="316" spans="4:19" ht="18" customHeight="1" x14ac:dyDescent="0.35">
      <c r="D316"/>
      <c r="S316"/>
    </row>
    <row r="317" spans="4:19" ht="18" customHeight="1" x14ac:dyDescent="0.35">
      <c r="D317"/>
      <c r="S317"/>
    </row>
    <row r="318" spans="4:19" ht="18" customHeight="1" x14ac:dyDescent="0.35">
      <c r="D318"/>
      <c r="S318"/>
    </row>
    <row r="319" spans="4:19" ht="18" customHeight="1" x14ac:dyDescent="0.35">
      <c r="D319"/>
      <c r="S319"/>
    </row>
    <row r="320" spans="4:19" ht="18" customHeight="1" x14ac:dyDescent="0.35">
      <c r="D320"/>
      <c r="S320"/>
    </row>
    <row r="321" spans="4:19" ht="18" customHeight="1" x14ac:dyDescent="0.35">
      <c r="D321"/>
      <c r="S321"/>
    </row>
    <row r="322" spans="4:19" ht="18" customHeight="1" x14ac:dyDescent="0.35">
      <c r="D322"/>
      <c r="S322"/>
    </row>
    <row r="323" spans="4:19" ht="18" customHeight="1" x14ac:dyDescent="0.35">
      <c r="D323"/>
      <c r="S323"/>
    </row>
    <row r="324" spans="4:19" ht="18" customHeight="1" x14ac:dyDescent="0.35">
      <c r="D324"/>
      <c r="S324"/>
    </row>
    <row r="325" spans="4:19" ht="18" customHeight="1" x14ac:dyDescent="0.35">
      <c r="D325"/>
      <c r="S325"/>
    </row>
    <row r="326" spans="4:19" ht="18" customHeight="1" x14ac:dyDescent="0.35">
      <c r="D326"/>
      <c r="S326"/>
    </row>
    <row r="327" spans="4:19" ht="18" customHeight="1" x14ac:dyDescent="0.35">
      <c r="D327"/>
      <c r="S327"/>
    </row>
    <row r="328" spans="4:19" ht="18" customHeight="1" x14ac:dyDescent="0.35">
      <c r="D328"/>
      <c r="S328"/>
    </row>
    <row r="329" spans="4:19" ht="18" customHeight="1" x14ac:dyDescent="0.35">
      <c r="D329"/>
      <c r="S329"/>
    </row>
    <row r="330" spans="4:19" ht="18" customHeight="1" x14ac:dyDescent="0.35">
      <c r="D330"/>
      <c r="S330"/>
    </row>
    <row r="331" spans="4:19" ht="18" customHeight="1" x14ac:dyDescent="0.35">
      <c r="D331"/>
      <c r="S331"/>
    </row>
    <row r="332" spans="4:19" ht="18" customHeight="1" x14ac:dyDescent="0.35">
      <c r="D332"/>
      <c r="S332"/>
    </row>
    <row r="333" spans="4:19" ht="18" customHeight="1" x14ac:dyDescent="0.35">
      <c r="D333"/>
      <c r="S333"/>
    </row>
    <row r="334" spans="4:19" ht="18" customHeight="1" x14ac:dyDescent="0.35">
      <c r="D334"/>
      <c r="S334"/>
    </row>
    <row r="335" spans="4:19" ht="18" customHeight="1" x14ac:dyDescent="0.35">
      <c r="D335"/>
      <c r="S335"/>
    </row>
    <row r="336" spans="4:19" ht="18" customHeight="1" x14ac:dyDescent="0.35">
      <c r="D336"/>
      <c r="S336"/>
    </row>
    <row r="337" spans="4:19" ht="18" customHeight="1" x14ac:dyDescent="0.35">
      <c r="D337"/>
      <c r="S337"/>
    </row>
    <row r="338" spans="4:19" ht="18" customHeight="1" x14ac:dyDescent="0.35">
      <c r="D338"/>
      <c r="S338"/>
    </row>
    <row r="339" spans="4:19" ht="18" customHeight="1" x14ac:dyDescent="0.35">
      <c r="D339"/>
      <c r="S339"/>
    </row>
    <row r="340" spans="4:19" ht="18" customHeight="1" x14ac:dyDescent="0.35">
      <c r="D340"/>
      <c r="S340"/>
    </row>
    <row r="341" spans="4:19" ht="18" customHeight="1" x14ac:dyDescent="0.35">
      <c r="D341"/>
      <c r="S341"/>
    </row>
    <row r="342" spans="4:19" ht="18" customHeight="1" x14ac:dyDescent="0.35">
      <c r="D342"/>
      <c r="S342"/>
    </row>
    <row r="343" spans="4:19" ht="18" customHeight="1" x14ac:dyDescent="0.35">
      <c r="D343"/>
      <c r="S343"/>
    </row>
    <row r="344" spans="4:19" ht="18" customHeight="1" x14ac:dyDescent="0.35">
      <c r="D344"/>
      <c r="S344"/>
    </row>
    <row r="345" spans="4:19" ht="18" customHeight="1" x14ac:dyDescent="0.35">
      <c r="D345"/>
      <c r="S345"/>
    </row>
    <row r="346" spans="4:19" ht="18" customHeight="1" x14ac:dyDescent="0.35">
      <c r="D346"/>
      <c r="S346"/>
    </row>
    <row r="347" spans="4:19" ht="18" customHeight="1" x14ac:dyDescent="0.35">
      <c r="D347"/>
      <c r="S347"/>
    </row>
    <row r="348" spans="4:19" ht="18" customHeight="1" x14ac:dyDescent="0.35">
      <c r="D348"/>
      <c r="S348"/>
    </row>
    <row r="349" spans="4:19" ht="18" customHeight="1" x14ac:dyDescent="0.35">
      <c r="D349"/>
      <c r="S349"/>
    </row>
    <row r="350" spans="4:19" ht="18" customHeight="1" x14ac:dyDescent="0.35">
      <c r="D350"/>
      <c r="S350"/>
    </row>
    <row r="351" spans="4:19" ht="18" customHeight="1" x14ac:dyDescent="0.35">
      <c r="D351"/>
      <c r="S351"/>
    </row>
    <row r="352" spans="4:19" ht="18" customHeight="1" x14ac:dyDescent="0.35">
      <c r="D352"/>
      <c r="S352"/>
    </row>
    <row r="353" spans="4:19" ht="18" customHeight="1" x14ac:dyDescent="0.35">
      <c r="D353"/>
      <c r="S353"/>
    </row>
    <row r="354" spans="4:19" ht="18" customHeight="1" x14ac:dyDescent="0.35">
      <c r="D354"/>
      <c r="S354"/>
    </row>
    <row r="355" spans="4:19" ht="18" customHeight="1" x14ac:dyDescent="0.35">
      <c r="D355"/>
      <c r="S355"/>
    </row>
    <row r="356" spans="4:19" ht="18" customHeight="1" x14ac:dyDescent="0.35">
      <c r="D356"/>
      <c r="S356"/>
    </row>
    <row r="357" spans="4:19" ht="18" customHeight="1" x14ac:dyDescent="0.35">
      <c r="D357"/>
      <c r="S357"/>
    </row>
    <row r="358" spans="4:19" ht="18" customHeight="1" x14ac:dyDescent="0.35">
      <c r="D358"/>
      <c r="S358"/>
    </row>
    <row r="359" spans="4:19" ht="18" customHeight="1" x14ac:dyDescent="0.35">
      <c r="D359"/>
      <c r="S359"/>
    </row>
    <row r="360" spans="4:19" ht="18" customHeight="1" x14ac:dyDescent="0.35">
      <c r="D360"/>
      <c r="S360"/>
    </row>
    <row r="361" spans="4:19" ht="18" customHeight="1" x14ac:dyDescent="0.35">
      <c r="D361"/>
      <c r="S361"/>
    </row>
    <row r="362" spans="4:19" ht="18" customHeight="1" x14ac:dyDescent="0.35">
      <c r="D362"/>
      <c r="S362"/>
    </row>
    <row r="363" spans="4:19" ht="18" customHeight="1" x14ac:dyDescent="0.35">
      <c r="D363"/>
      <c r="S363"/>
    </row>
    <row r="364" spans="4:19" ht="18" customHeight="1" x14ac:dyDescent="0.35">
      <c r="D364"/>
      <c r="S364"/>
    </row>
    <row r="365" spans="4:19" ht="18" customHeight="1" x14ac:dyDescent="0.35">
      <c r="D365"/>
      <c r="S365"/>
    </row>
    <row r="366" spans="4:19" ht="18" customHeight="1" x14ac:dyDescent="0.35">
      <c r="D366"/>
      <c r="S366"/>
    </row>
    <row r="367" spans="4:19" ht="18" customHeight="1" x14ac:dyDescent="0.35">
      <c r="D367"/>
      <c r="S367"/>
    </row>
    <row r="368" spans="4:19" ht="18" customHeight="1" x14ac:dyDescent="0.35">
      <c r="D368"/>
      <c r="S368"/>
    </row>
    <row r="369" spans="4:19" ht="18" customHeight="1" x14ac:dyDescent="0.35">
      <c r="D369"/>
      <c r="S369"/>
    </row>
    <row r="370" spans="4:19" ht="18" customHeight="1" x14ac:dyDescent="0.35">
      <c r="D370"/>
      <c r="S370"/>
    </row>
    <row r="371" spans="4:19" ht="18" customHeight="1" x14ac:dyDescent="0.35">
      <c r="D371"/>
      <c r="S371"/>
    </row>
    <row r="372" spans="4:19" ht="18" customHeight="1" x14ac:dyDescent="0.35">
      <c r="D372"/>
      <c r="S372"/>
    </row>
    <row r="373" spans="4:19" ht="18" customHeight="1" x14ac:dyDescent="0.35">
      <c r="D373"/>
      <c r="S373"/>
    </row>
    <row r="374" spans="4:19" ht="18" customHeight="1" x14ac:dyDescent="0.35">
      <c r="D374"/>
      <c r="S374"/>
    </row>
    <row r="375" spans="4:19" ht="18" customHeight="1" x14ac:dyDescent="0.35">
      <c r="D375"/>
      <c r="S375"/>
    </row>
    <row r="376" spans="4:19" ht="18" customHeight="1" x14ac:dyDescent="0.35">
      <c r="D376"/>
      <c r="S376"/>
    </row>
    <row r="377" spans="4:19" ht="18" customHeight="1" x14ac:dyDescent="0.35">
      <c r="D377"/>
      <c r="S377"/>
    </row>
    <row r="378" spans="4:19" ht="18" customHeight="1" x14ac:dyDescent="0.35">
      <c r="D378"/>
      <c r="S378"/>
    </row>
    <row r="379" spans="4:19" ht="18" customHeight="1" x14ac:dyDescent="0.35">
      <c r="D379"/>
      <c r="S379"/>
    </row>
    <row r="380" spans="4:19" ht="18" customHeight="1" x14ac:dyDescent="0.35">
      <c r="D380"/>
      <c r="S380"/>
    </row>
    <row r="381" spans="4:19" ht="18" customHeight="1" x14ac:dyDescent="0.35">
      <c r="D381"/>
      <c r="S381"/>
    </row>
    <row r="382" spans="4:19" ht="18" customHeight="1" x14ac:dyDescent="0.35">
      <c r="D382"/>
      <c r="S382"/>
    </row>
    <row r="383" spans="4:19" ht="18" customHeight="1" x14ac:dyDescent="0.35">
      <c r="D383"/>
      <c r="S383"/>
    </row>
    <row r="384" spans="4:19" ht="18" customHeight="1" x14ac:dyDescent="0.35">
      <c r="D384"/>
      <c r="S384"/>
    </row>
    <row r="385" spans="4:19" ht="18" customHeight="1" x14ac:dyDescent="0.35">
      <c r="D385"/>
      <c r="S385"/>
    </row>
    <row r="386" spans="4:19" ht="18" customHeight="1" x14ac:dyDescent="0.35">
      <c r="D386"/>
      <c r="S386"/>
    </row>
    <row r="387" spans="4:19" ht="18" customHeight="1" x14ac:dyDescent="0.35">
      <c r="D387"/>
      <c r="S387"/>
    </row>
    <row r="388" spans="4:19" ht="18" customHeight="1" x14ac:dyDescent="0.35">
      <c r="D388"/>
      <c r="S388"/>
    </row>
    <row r="389" spans="4:19" ht="18" customHeight="1" x14ac:dyDescent="0.35">
      <c r="D389"/>
      <c r="S389"/>
    </row>
    <row r="390" spans="4:19" ht="18" customHeight="1" x14ac:dyDescent="0.35">
      <c r="D390"/>
      <c r="S390"/>
    </row>
    <row r="391" spans="4:19" ht="18" customHeight="1" x14ac:dyDescent="0.35">
      <c r="D391"/>
      <c r="S391"/>
    </row>
    <row r="392" spans="4:19" ht="18" customHeight="1" x14ac:dyDescent="0.35">
      <c r="D392"/>
      <c r="S392"/>
    </row>
    <row r="393" spans="4:19" ht="18" customHeight="1" x14ac:dyDescent="0.35">
      <c r="D393"/>
      <c r="S393"/>
    </row>
    <row r="394" spans="4:19" ht="18" customHeight="1" x14ac:dyDescent="0.35">
      <c r="D394"/>
      <c r="S394"/>
    </row>
    <row r="395" spans="4:19" ht="18" customHeight="1" x14ac:dyDescent="0.35">
      <c r="D395"/>
      <c r="S395"/>
    </row>
    <row r="396" spans="4:19" ht="18" customHeight="1" x14ac:dyDescent="0.35">
      <c r="D396"/>
      <c r="S396"/>
    </row>
    <row r="397" spans="4:19" ht="18" customHeight="1" x14ac:dyDescent="0.35">
      <c r="D397"/>
      <c r="S397"/>
    </row>
    <row r="398" spans="4:19" ht="18" customHeight="1" x14ac:dyDescent="0.35">
      <c r="D398"/>
      <c r="S398"/>
    </row>
    <row r="399" spans="4:19" ht="18" customHeight="1" x14ac:dyDescent="0.35">
      <c r="D399"/>
      <c r="S399"/>
    </row>
    <row r="400" spans="4:19" ht="18" customHeight="1" x14ac:dyDescent="0.35">
      <c r="D400"/>
      <c r="S400"/>
    </row>
    <row r="401" spans="4:19" ht="18" customHeight="1" x14ac:dyDescent="0.35">
      <c r="D401"/>
      <c r="S401"/>
    </row>
    <row r="402" spans="4:19" ht="18" customHeight="1" x14ac:dyDescent="0.35">
      <c r="D402"/>
      <c r="S402"/>
    </row>
    <row r="403" spans="4:19" ht="18" customHeight="1" x14ac:dyDescent="0.35">
      <c r="D403"/>
      <c r="S403"/>
    </row>
    <row r="404" spans="4:19" ht="18" customHeight="1" x14ac:dyDescent="0.35">
      <c r="D404"/>
      <c r="S404"/>
    </row>
    <row r="405" spans="4:19" ht="18" customHeight="1" x14ac:dyDescent="0.35">
      <c r="D405"/>
      <c r="S405"/>
    </row>
    <row r="406" spans="4:19" ht="18" customHeight="1" x14ac:dyDescent="0.35">
      <c r="D406"/>
      <c r="S406"/>
    </row>
    <row r="407" spans="4:19" ht="18" customHeight="1" x14ac:dyDescent="0.35">
      <c r="D407"/>
      <c r="S407"/>
    </row>
    <row r="408" spans="4:19" ht="18" customHeight="1" x14ac:dyDescent="0.35">
      <c r="D408"/>
      <c r="S408"/>
    </row>
    <row r="409" spans="4:19" ht="18" customHeight="1" x14ac:dyDescent="0.35">
      <c r="D409"/>
      <c r="S409"/>
    </row>
    <row r="410" spans="4:19" ht="18" customHeight="1" x14ac:dyDescent="0.35">
      <c r="D410"/>
      <c r="S410"/>
    </row>
    <row r="411" spans="4:19" ht="18" customHeight="1" x14ac:dyDescent="0.35">
      <c r="D411"/>
      <c r="S411"/>
    </row>
    <row r="412" spans="4:19" ht="18" customHeight="1" x14ac:dyDescent="0.35">
      <c r="D412"/>
      <c r="S412"/>
    </row>
    <row r="413" spans="4:19" ht="18" customHeight="1" x14ac:dyDescent="0.35">
      <c r="D413"/>
      <c r="S413"/>
    </row>
    <row r="414" spans="4:19" ht="18" customHeight="1" x14ac:dyDescent="0.35">
      <c r="D414"/>
      <c r="S414"/>
    </row>
    <row r="415" spans="4:19" ht="18" customHeight="1" x14ac:dyDescent="0.35">
      <c r="D415"/>
      <c r="S415"/>
    </row>
    <row r="416" spans="4:19" ht="18" customHeight="1" x14ac:dyDescent="0.35">
      <c r="D416"/>
      <c r="S416"/>
    </row>
    <row r="417" spans="4:19" ht="18" customHeight="1" x14ac:dyDescent="0.35">
      <c r="D417"/>
      <c r="S417"/>
    </row>
    <row r="418" spans="4:19" ht="18" customHeight="1" x14ac:dyDescent="0.35">
      <c r="D418"/>
      <c r="S418"/>
    </row>
    <row r="419" spans="4:19" ht="18" customHeight="1" x14ac:dyDescent="0.35">
      <c r="D419"/>
      <c r="S419"/>
    </row>
    <row r="420" spans="4:19" ht="18" customHeight="1" x14ac:dyDescent="0.35">
      <c r="D420"/>
      <c r="S420"/>
    </row>
    <row r="421" spans="4:19" ht="18" customHeight="1" x14ac:dyDescent="0.35">
      <c r="D421"/>
      <c r="S421"/>
    </row>
    <row r="422" spans="4:19" ht="18" customHeight="1" x14ac:dyDescent="0.35">
      <c r="D422"/>
      <c r="S422"/>
    </row>
    <row r="423" spans="4:19" ht="18" customHeight="1" x14ac:dyDescent="0.35">
      <c r="D423"/>
      <c r="S423"/>
    </row>
    <row r="424" spans="4:19" ht="18" customHeight="1" x14ac:dyDescent="0.35">
      <c r="D424"/>
      <c r="S424"/>
    </row>
    <row r="425" spans="4:19" ht="18" customHeight="1" x14ac:dyDescent="0.35">
      <c r="D425"/>
      <c r="S425"/>
    </row>
    <row r="426" spans="4:19" ht="18" customHeight="1" x14ac:dyDescent="0.35">
      <c r="D426"/>
      <c r="S426"/>
    </row>
    <row r="427" spans="4:19" ht="18" customHeight="1" x14ac:dyDescent="0.35">
      <c r="D427"/>
      <c r="S427"/>
    </row>
    <row r="428" spans="4:19" ht="18" customHeight="1" x14ac:dyDescent="0.35">
      <c r="D428"/>
      <c r="S428"/>
    </row>
    <row r="429" spans="4:19" ht="18" customHeight="1" x14ac:dyDescent="0.35">
      <c r="D429"/>
      <c r="S429"/>
    </row>
    <row r="430" spans="4:19" ht="18" customHeight="1" x14ac:dyDescent="0.35">
      <c r="D430"/>
      <c r="S430"/>
    </row>
    <row r="431" spans="4:19" ht="18" customHeight="1" x14ac:dyDescent="0.35">
      <c r="D431"/>
      <c r="S431"/>
    </row>
    <row r="432" spans="4:19" ht="18" customHeight="1" x14ac:dyDescent="0.35">
      <c r="D432"/>
      <c r="S432"/>
    </row>
    <row r="433" spans="4:19" ht="18" customHeight="1" x14ac:dyDescent="0.35">
      <c r="D433"/>
      <c r="S433"/>
    </row>
    <row r="434" spans="4:19" ht="18" customHeight="1" x14ac:dyDescent="0.35">
      <c r="D434"/>
      <c r="S434"/>
    </row>
    <row r="435" spans="4:19" ht="18" customHeight="1" x14ac:dyDescent="0.35">
      <c r="D435"/>
      <c r="S435"/>
    </row>
    <row r="436" spans="4:19" ht="18" customHeight="1" x14ac:dyDescent="0.35">
      <c r="D436"/>
      <c r="S436"/>
    </row>
    <row r="437" spans="4:19" ht="18" customHeight="1" x14ac:dyDescent="0.35">
      <c r="D437"/>
      <c r="S437"/>
    </row>
    <row r="438" spans="4:19" ht="18" customHeight="1" x14ac:dyDescent="0.35">
      <c r="D438"/>
      <c r="S438"/>
    </row>
    <row r="439" spans="4:19" ht="18" customHeight="1" x14ac:dyDescent="0.35">
      <c r="D439"/>
      <c r="S439"/>
    </row>
    <row r="440" spans="4:19" ht="18" customHeight="1" x14ac:dyDescent="0.35">
      <c r="D440"/>
      <c r="S440"/>
    </row>
    <row r="441" spans="4:19" ht="18" customHeight="1" x14ac:dyDescent="0.35">
      <c r="D441"/>
      <c r="S441"/>
    </row>
    <row r="442" spans="4:19" ht="18" customHeight="1" x14ac:dyDescent="0.35">
      <c r="D442"/>
      <c r="S442"/>
    </row>
    <row r="443" spans="4:19" ht="18" customHeight="1" x14ac:dyDescent="0.35">
      <c r="D443"/>
      <c r="S443"/>
    </row>
    <row r="444" spans="4:19" ht="18" customHeight="1" x14ac:dyDescent="0.35">
      <c r="D444"/>
      <c r="S444"/>
    </row>
    <row r="445" spans="4:19" ht="18" customHeight="1" x14ac:dyDescent="0.35">
      <c r="D445"/>
      <c r="S445"/>
    </row>
    <row r="446" spans="4:19" ht="18" customHeight="1" x14ac:dyDescent="0.35">
      <c r="D446"/>
      <c r="S446"/>
    </row>
    <row r="447" spans="4:19" ht="18" customHeight="1" x14ac:dyDescent="0.35">
      <c r="D447"/>
      <c r="S447"/>
    </row>
    <row r="448" spans="4:19" ht="18" customHeight="1" x14ac:dyDescent="0.35">
      <c r="D448"/>
      <c r="S448"/>
    </row>
    <row r="449" spans="4:19" ht="18" customHeight="1" x14ac:dyDescent="0.35">
      <c r="D449"/>
      <c r="S449"/>
    </row>
    <row r="450" spans="4:19" ht="18" customHeight="1" x14ac:dyDescent="0.35">
      <c r="D450"/>
      <c r="S450"/>
    </row>
    <row r="451" spans="4:19" ht="18" customHeight="1" x14ac:dyDescent="0.35">
      <c r="D451"/>
      <c r="S451"/>
    </row>
    <row r="452" spans="4:19" ht="18" customHeight="1" x14ac:dyDescent="0.35">
      <c r="D452"/>
      <c r="S452"/>
    </row>
    <row r="453" spans="4:19" ht="18" customHeight="1" x14ac:dyDescent="0.35">
      <c r="D453"/>
      <c r="S453"/>
    </row>
    <row r="454" spans="4:19" ht="18" customHeight="1" x14ac:dyDescent="0.35">
      <c r="D454"/>
      <c r="S454"/>
    </row>
    <row r="455" spans="4:19" ht="18" customHeight="1" x14ac:dyDescent="0.35">
      <c r="D455"/>
      <c r="S455"/>
    </row>
    <row r="456" spans="4:19" ht="18" customHeight="1" x14ac:dyDescent="0.35">
      <c r="D456"/>
      <c r="S456"/>
    </row>
    <row r="457" spans="4:19" ht="18" customHeight="1" x14ac:dyDescent="0.35">
      <c r="D457"/>
      <c r="S457"/>
    </row>
    <row r="458" spans="4:19" ht="18" customHeight="1" x14ac:dyDescent="0.35">
      <c r="D458"/>
      <c r="S458"/>
    </row>
    <row r="459" spans="4:19" ht="18" customHeight="1" x14ac:dyDescent="0.35">
      <c r="D459"/>
      <c r="S459"/>
    </row>
    <row r="460" spans="4:19" ht="18" customHeight="1" x14ac:dyDescent="0.35">
      <c r="D460"/>
      <c r="S460"/>
    </row>
    <row r="461" spans="4:19" ht="18" customHeight="1" x14ac:dyDescent="0.35">
      <c r="D461"/>
      <c r="S461"/>
    </row>
    <row r="462" spans="4:19" ht="18" customHeight="1" x14ac:dyDescent="0.35">
      <c r="D462"/>
      <c r="S462"/>
    </row>
    <row r="463" spans="4:19" ht="18" customHeight="1" x14ac:dyDescent="0.35">
      <c r="D463"/>
      <c r="S463"/>
    </row>
    <row r="464" spans="4:19" ht="18" customHeight="1" x14ac:dyDescent="0.35">
      <c r="D464"/>
      <c r="S464"/>
    </row>
    <row r="465" spans="4:19" ht="18" customHeight="1" x14ac:dyDescent="0.35">
      <c r="D465"/>
      <c r="S465"/>
    </row>
    <row r="466" spans="4:19" ht="18" customHeight="1" x14ac:dyDescent="0.35">
      <c r="D466"/>
      <c r="S466"/>
    </row>
    <row r="467" spans="4:19" ht="18" customHeight="1" x14ac:dyDescent="0.35">
      <c r="D467"/>
      <c r="S467"/>
    </row>
    <row r="468" spans="4:19" ht="18" customHeight="1" x14ac:dyDescent="0.35">
      <c r="D468"/>
      <c r="S468"/>
    </row>
    <row r="469" spans="4:19" ht="18" customHeight="1" x14ac:dyDescent="0.35">
      <c r="D469"/>
      <c r="S469"/>
    </row>
    <row r="470" spans="4:19" ht="18" customHeight="1" x14ac:dyDescent="0.35">
      <c r="D470"/>
      <c r="S470"/>
    </row>
    <row r="471" spans="4:19" ht="18" customHeight="1" x14ac:dyDescent="0.35">
      <c r="D471"/>
      <c r="S471"/>
    </row>
    <row r="472" spans="4:19" ht="18" customHeight="1" x14ac:dyDescent="0.35">
      <c r="D472"/>
      <c r="S472"/>
    </row>
    <row r="473" spans="4:19" ht="18" customHeight="1" x14ac:dyDescent="0.35">
      <c r="D473"/>
      <c r="S473"/>
    </row>
    <row r="474" spans="4:19" ht="18" customHeight="1" x14ac:dyDescent="0.35">
      <c r="D474"/>
      <c r="S474"/>
    </row>
    <row r="475" spans="4:19" ht="18" customHeight="1" x14ac:dyDescent="0.35">
      <c r="D475"/>
      <c r="S475"/>
    </row>
    <row r="476" spans="4:19" ht="18" customHeight="1" x14ac:dyDescent="0.35">
      <c r="D476"/>
      <c r="S476"/>
    </row>
    <row r="477" spans="4:19" ht="18" customHeight="1" x14ac:dyDescent="0.35">
      <c r="D477"/>
      <c r="S477"/>
    </row>
    <row r="478" spans="4:19" ht="18" customHeight="1" x14ac:dyDescent="0.35">
      <c r="D478"/>
      <c r="S478"/>
    </row>
    <row r="479" spans="4:19" ht="18" customHeight="1" x14ac:dyDescent="0.35">
      <c r="D479"/>
      <c r="S479"/>
    </row>
    <row r="480" spans="4:19" ht="18" customHeight="1" x14ac:dyDescent="0.35">
      <c r="D480"/>
      <c r="S480"/>
    </row>
    <row r="481" spans="4:19" ht="18" customHeight="1" x14ac:dyDescent="0.35">
      <c r="D481"/>
      <c r="S481"/>
    </row>
    <row r="482" spans="4:19" ht="18" customHeight="1" x14ac:dyDescent="0.35">
      <c r="D482"/>
      <c r="S482"/>
    </row>
    <row r="483" spans="4:19" ht="18" customHeight="1" x14ac:dyDescent="0.35">
      <c r="D483"/>
      <c r="S483"/>
    </row>
    <row r="484" spans="4:19" ht="18" customHeight="1" x14ac:dyDescent="0.35">
      <c r="D484"/>
      <c r="S484"/>
    </row>
    <row r="485" spans="4:19" ht="18" customHeight="1" x14ac:dyDescent="0.35">
      <c r="D485"/>
      <c r="S485"/>
    </row>
    <row r="486" spans="4:19" ht="18" customHeight="1" x14ac:dyDescent="0.35">
      <c r="D486"/>
      <c r="S486"/>
    </row>
    <row r="487" spans="4:19" ht="18" customHeight="1" x14ac:dyDescent="0.35">
      <c r="D487"/>
      <c r="S487"/>
    </row>
    <row r="488" spans="4:19" ht="18" customHeight="1" x14ac:dyDescent="0.35">
      <c r="D488"/>
      <c r="S488"/>
    </row>
    <row r="489" spans="4:19" ht="18" customHeight="1" x14ac:dyDescent="0.35">
      <c r="D489"/>
      <c r="S489"/>
    </row>
    <row r="490" spans="4:19" ht="18" customHeight="1" x14ac:dyDescent="0.35">
      <c r="D490"/>
      <c r="S490"/>
    </row>
    <row r="491" spans="4:19" ht="18" customHeight="1" x14ac:dyDescent="0.35">
      <c r="D491"/>
      <c r="S491"/>
    </row>
    <row r="492" spans="4:19" ht="18" customHeight="1" x14ac:dyDescent="0.35">
      <c r="D492"/>
      <c r="S492"/>
    </row>
    <row r="493" spans="4:19" ht="18" customHeight="1" x14ac:dyDescent="0.35">
      <c r="D493"/>
      <c r="S493"/>
    </row>
    <row r="494" spans="4:19" ht="18" customHeight="1" x14ac:dyDescent="0.35">
      <c r="D494"/>
      <c r="S494"/>
    </row>
    <row r="495" spans="4:19" ht="18" customHeight="1" x14ac:dyDescent="0.35">
      <c r="D495"/>
      <c r="S495"/>
    </row>
    <row r="496" spans="4:19" ht="18" customHeight="1" x14ac:dyDescent="0.35">
      <c r="D496"/>
      <c r="S496"/>
    </row>
    <row r="497" spans="4:19" ht="18" customHeight="1" x14ac:dyDescent="0.35">
      <c r="D497"/>
      <c r="S497"/>
    </row>
    <row r="498" spans="4:19" ht="18" customHeight="1" x14ac:dyDescent="0.35">
      <c r="D498"/>
      <c r="S498"/>
    </row>
    <row r="499" spans="4:19" ht="18" customHeight="1" x14ac:dyDescent="0.35">
      <c r="D499"/>
      <c r="S499"/>
    </row>
    <row r="500" spans="4:19" ht="18" customHeight="1" x14ac:dyDescent="0.35">
      <c r="D500"/>
      <c r="S500"/>
    </row>
    <row r="501" spans="4:19" ht="18" customHeight="1" x14ac:dyDescent="0.35">
      <c r="D501"/>
      <c r="S501"/>
    </row>
    <row r="502" spans="4:19" ht="18" customHeight="1" x14ac:dyDescent="0.35">
      <c r="D502"/>
      <c r="S502"/>
    </row>
    <row r="503" spans="4:19" ht="18" customHeight="1" x14ac:dyDescent="0.35">
      <c r="D503"/>
      <c r="S503"/>
    </row>
    <row r="504" spans="4:19" ht="18" customHeight="1" x14ac:dyDescent="0.35">
      <c r="D504"/>
      <c r="S504"/>
    </row>
    <row r="505" spans="4:19" ht="18" customHeight="1" x14ac:dyDescent="0.35">
      <c r="D505"/>
      <c r="S505"/>
    </row>
    <row r="506" spans="4:19" ht="18" customHeight="1" x14ac:dyDescent="0.35">
      <c r="D506"/>
      <c r="S506"/>
    </row>
    <row r="507" spans="4:19" ht="18" customHeight="1" x14ac:dyDescent="0.35">
      <c r="D507"/>
      <c r="S507"/>
    </row>
    <row r="508" spans="4:19" ht="18" customHeight="1" x14ac:dyDescent="0.35">
      <c r="D508"/>
      <c r="S508"/>
    </row>
    <row r="509" spans="4:19" ht="18" customHeight="1" x14ac:dyDescent="0.35">
      <c r="D509"/>
      <c r="S509"/>
    </row>
    <row r="510" spans="4:19" ht="18" customHeight="1" x14ac:dyDescent="0.35">
      <c r="D510"/>
      <c r="S510"/>
    </row>
    <row r="511" spans="4:19" ht="18" customHeight="1" x14ac:dyDescent="0.35">
      <c r="D511"/>
      <c r="S511"/>
    </row>
    <row r="512" spans="4:19" ht="18" customHeight="1" x14ac:dyDescent="0.35">
      <c r="D512"/>
      <c r="S512"/>
    </row>
    <row r="513" spans="4:19" ht="18" customHeight="1" x14ac:dyDescent="0.35">
      <c r="D513"/>
      <c r="S513"/>
    </row>
    <row r="514" spans="4:19" ht="18" customHeight="1" x14ac:dyDescent="0.35">
      <c r="D514"/>
      <c r="S514"/>
    </row>
    <row r="515" spans="4:19" ht="18" customHeight="1" x14ac:dyDescent="0.35">
      <c r="D515"/>
      <c r="S515"/>
    </row>
    <row r="516" spans="4:19" ht="18" customHeight="1" x14ac:dyDescent="0.35">
      <c r="D516"/>
      <c r="S516"/>
    </row>
    <row r="517" spans="4:19" ht="18" customHeight="1" x14ac:dyDescent="0.35">
      <c r="D517"/>
      <c r="S517"/>
    </row>
    <row r="518" spans="4:19" ht="18" customHeight="1" x14ac:dyDescent="0.35">
      <c r="D518"/>
      <c r="S518"/>
    </row>
    <row r="519" spans="4:19" ht="18" customHeight="1" x14ac:dyDescent="0.35">
      <c r="D519"/>
      <c r="S519"/>
    </row>
    <row r="520" spans="4:19" ht="18" customHeight="1" x14ac:dyDescent="0.35">
      <c r="D520"/>
      <c r="S520"/>
    </row>
    <row r="521" spans="4:19" ht="18" customHeight="1" x14ac:dyDescent="0.35">
      <c r="D521"/>
      <c r="S521"/>
    </row>
    <row r="522" spans="4:19" ht="18" customHeight="1" x14ac:dyDescent="0.35">
      <c r="D522"/>
      <c r="S522"/>
    </row>
    <row r="523" spans="4:19" ht="18" customHeight="1" x14ac:dyDescent="0.35">
      <c r="D523"/>
      <c r="S523"/>
    </row>
    <row r="524" spans="4:19" ht="18" customHeight="1" x14ac:dyDescent="0.35">
      <c r="D524"/>
      <c r="S524"/>
    </row>
    <row r="525" spans="4:19" ht="18" customHeight="1" x14ac:dyDescent="0.35">
      <c r="D525"/>
      <c r="S525"/>
    </row>
    <row r="526" spans="4:19" ht="18" customHeight="1" x14ac:dyDescent="0.35">
      <c r="D526"/>
      <c r="S526"/>
    </row>
    <row r="527" spans="4:19" ht="18" customHeight="1" x14ac:dyDescent="0.35">
      <c r="D527"/>
      <c r="S527"/>
    </row>
    <row r="528" spans="4:19" ht="18" customHeight="1" x14ac:dyDescent="0.35">
      <c r="D528"/>
      <c r="S528"/>
    </row>
    <row r="529" spans="4:19" ht="18" customHeight="1" x14ac:dyDescent="0.35">
      <c r="D529"/>
      <c r="S529"/>
    </row>
    <row r="530" spans="4:19" ht="18" customHeight="1" x14ac:dyDescent="0.35">
      <c r="D530"/>
      <c r="S530"/>
    </row>
    <row r="531" spans="4:19" ht="18" customHeight="1" x14ac:dyDescent="0.35">
      <c r="D531"/>
      <c r="S531"/>
    </row>
    <row r="532" spans="4:19" ht="18" customHeight="1" x14ac:dyDescent="0.35">
      <c r="D532"/>
      <c r="S532"/>
    </row>
    <row r="533" spans="4:19" ht="18" customHeight="1" x14ac:dyDescent="0.35">
      <c r="D533"/>
      <c r="S533"/>
    </row>
    <row r="534" spans="4:19" ht="18" customHeight="1" x14ac:dyDescent="0.35">
      <c r="D534"/>
      <c r="S534"/>
    </row>
    <row r="535" spans="4:19" ht="18" customHeight="1" x14ac:dyDescent="0.35">
      <c r="D535"/>
      <c r="S535"/>
    </row>
    <row r="536" spans="4:19" ht="18" customHeight="1" x14ac:dyDescent="0.35">
      <c r="D536"/>
      <c r="S536"/>
    </row>
    <row r="537" spans="4:19" ht="18" customHeight="1" x14ac:dyDescent="0.35">
      <c r="D537"/>
      <c r="S537"/>
    </row>
    <row r="538" spans="4:19" ht="18" customHeight="1" x14ac:dyDescent="0.35">
      <c r="D538"/>
      <c r="S538"/>
    </row>
    <row r="539" spans="4:19" ht="18" customHeight="1" x14ac:dyDescent="0.35">
      <c r="D539"/>
      <c r="S539"/>
    </row>
    <row r="540" spans="4:19" ht="18" customHeight="1" x14ac:dyDescent="0.35">
      <c r="D540"/>
      <c r="S540"/>
    </row>
    <row r="541" spans="4:19" ht="18" customHeight="1" x14ac:dyDescent="0.35">
      <c r="D541"/>
      <c r="S541"/>
    </row>
    <row r="542" spans="4:19" ht="18" customHeight="1" x14ac:dyDescent="0.35">
      <c r="D542"/>
      <c r="S542"/>
    </row>
    <row r="543" spans="4:19" ht="18" customHeight="1" x14ac:dyDescent="0.35">
      <c r="D543"/>
      <c r="S543"/>
    </row>
    <row r="544" spans="4:19" ht="18" customHeight="1" x14ac:dyDescent="0.35">
      <c r="D544"/>
      <c r="S544"/>
    </row>
    <row r="545" spans="4:19" ht="18" customHeight="1" x14ac:dyDescent="0.35">
      <c r="D545"/>
      <c r="S545"/>
    </row>
    <row r="546" spans="4:19" ht="18" customHeight="1" x14ac:dyDescent="0.35">
      <c r="D546"/>
      <c r="S546"/>
    </row>
    <row r="547" spans="4:19" ht="18" customHeight="1" x14ac:dyDescent="0.35">
      <c r="D547"/>
      <c r="S547"/>
    </row>
    <row r="548" spans="4:19" ht="18" customHeight="1" x14ac:dyDescent="0.35">
      <c r="D548"/>
      <c r="S548"/>
    </row>
    <row r="549" spans="4:19" ht="18" customHeight="1" x14ac:dyDescent="0.35">
      <c r="D549"/>
      <c r="S549"/>
    </row>
    <row r="550" spans="4:19" ht="18" customHeight="1" x14ac:dyDescent="0.35">
      <c r="D550"/>
      <c r="S550"/>
    </row>
    <row r="551" spans="4:19" ht="18" customHeight="1" x14ac:dyDescent="0.35">
      <c r="D551"/>
      <c r="S551"/>
    </row>
    <row r="552" spans="4:19" ht="18" customHeight="1" x14ac:dyDescent="0.35">
      <c r="D552"/>
      <c r="S552"/>
    </row>
    <row r="553" spans="4:19" ht="18" customHeight="1" x14ac:dyDescent="0.35">
      <c r="D553"/>
      <c r="S553"/>
    </row>
    <row r="554" spans="4:19" ht="18" customHeight="1" x14ac:dyDescent="0.35">
      <c r="D554"/>
      <c r="S554"/>
    </row>
    <row r="555" spans="4:19" ht="18" customHeight="1" x14ac:dyDescent="0.35">
      <c r="D555"/>
      <c r="S555"/>
    </row>
    <row r="556" spans="4:19" ht="18" customHeight="1" x14ac:dyDescent="0.35">
      <c r="D556"/>
      <c r="S556"/>
    </row>
    <row r="557" spans="4:19" ht="18" customHeight="1" x14ac:dyDescent="0.35">
      <c r="D557"/>
      <c r="S557"/>
    </row>
    <row r="558" spans="4:19" ht="18" customHeight="1" x14ac:dyDescent="0.35">
      <c r="D558"/>
      <c r="S558"/>
    </row>
    <row r="559" spans="4:19" ht="18" customHeight="1" x14ac:dyDescent="0.35">
      <c r="D559"/>
      <c r="S559"/>
    </row>
    <row r="560" spans="4:19" ht="18" customHeight="1" x14ac:dyDescent="0.35">
      <c r="D560"/>
      <c r="S560"/>
    </row>
    <row r="561" spans="4:19" ht="18" customHeight="1" x14ac:dyDescent="0.35">
      <c r="D561"/>
      <c r="S561"/>
    </row>
    <row r="562" spans="4:19" ht="18" customHeight="1" x14ac:dyDescent="0.35">
      <c r="D562"/>
      <c r="S562"/>
    </row>
    <row r="563" spans="4:19" ht="18" customHeight="1" x14ac:dyDescent="0.35">
      <c r="D563"/>
      <c r="S563"/>
    </row>
    <row r="564" spans="4:19" ht="18" customHeight="1" x14ac:dyDescent="0.35">
      <c r="D564"/>
      <c r="S564"/>
    </row>
    <row r="565" spans="4:19" ht="18" customHeight="1" x14ac:dyDescent="0.35">
      <c r="D565"/>
      <c r="S565"/>
    </row>
    <row r="566" spans="4:19" ht="18" customHeight="1" x14ac:dyDescent="0.35">
      <c r="D566"/>
      <c r="S566"/>
    </row>
    <row r="567" spans="4:19" ht="18" customHeight="1" x14ac:dyDescent="0.35">
      <c r="D567"/>
      <c r="S567"/>
    </row>
    <row r="568" spans="4:19" ht="18" customHeight="1" x14ac:dyDescent="0.35">
      <c r="D568"/>
      <c r="S568"/>
    </row>
    <row r="569" spans="4:19" ht="18" customHeight="1" x14ac:dyDescent="0.35">
      <c r="D569"/>
      <c r="S569"/>
    </row>
    <row r="570" spans="4:19" ht="18" customHeight="1" x14ac:dyDescent="0.35">
      <c r="D570"/>
      <c r="S570"/>
    </row>
    <row r="571" spans="4:19" ht="18" customHeight="1" x14ac:dyDescent="0.35">
      <c r="D571"/>
      <c r="S571"/>
    </row>
    <row r="572" spans="4:19" ht="18" customHeight="1" x14ac:dyDescent="0.35">
      <c r="D572"/>
      <c r="S572"/>
    </row>
    <row r="573" spans="4:19" ht="18" customHeight="1" x14ac:dyDescent="0.35">
      <c r="D573"/>
      <c r="S573"/>
    </row>
    <row r="574" spans="4:19" ht="18" customHeight="1" x14ac:dyDescent="0.35">
      <c r="D574"/>
      <c r="S574"/>
    </row>
    <row r="575" spans="4:19" ht="18" customHeight="1" x14ac:dyDescent="0.35">
      <c r="D575"/>
      <c r="S575"/>
    </row>
    <row r="576" spans="4:19" ht="18" customHeight="1" x14ac:dyDescent="0.35">
      <c r="D576"/>
      <c r="S576"/>
    </row>
    <row r="577" spans="4:19" ht="18" customHeight="1" x14ac:dyDescent="0.35">
      <c r="D577"/>
      <c r="S577"/>
    </row>
    <row r="578" spans="4:19" ht="18" customHeight="1" x14ac:dyDescent="0.35">
      <c r="D578"/>
      <c r="S578"/>
    </row>
    <row r="579" spans="4:19" ht="18" customHeight="1" x14ac:dyDescent="0.35">
      <c r="D579"/>
      <c r="S579"/>
    </row>
    <row r="580" spans="4:19" ht="18" customHeight="1" x14ac:dyDescent="0.35">
      <c r="D580"/>
      <c r="S580"/>
    </row>
    <row r="581" spans="4:19" ht="18" customHeight="1" x14ac:dyDescent="0.35">
      <c r="D581"/>
      <c r="S581"/>
    </row>
    <row r="582" spans="4:19" ht="18" customHeight="1" x14ac:dyDescent="0.35">
      <c r="D582"/>
      <c r="S582"/>
    </row>
    <row r="583" spans="4:19" ht="18" customHeight="1" x14ac:dyDescent="0.35">
      <c r="D583"/>
      <c r="S583"/>
    </row>
    <row r="584" spans="4:19" ht="18" customHeight="1" x14ac:dyDescent="0.35">
      <c r="D584"/>
      <c r="S584"/>
    </row>
    <row r="585" spans="4:19" ht="18" customHeight="1" x14ac:dyDescent="0.35">
      <c r="D585"/>
      <c r="S585"/>
    </row>
    <row r="586" spans="4:19" ht="18" customHeight="1" x14ac:dyDescent="0.35">
      <c r="D586"/>
      <c r="S586"/>
    </row>
    <row r="587" spans="4:19" ht="18" customHeight="1" x14ac:dyDescent="0.35">
      <c r="D587"/>
      <c r="S587"/>
    </row>
    <row r="588" spans="4:19" ht="18" customHeight="1" x14ac:dyDescent="0.35">
      <c r="D588"/>
      <c r="S588"/>
    </row>
    <row r="589" spans="4:19" ht="18" customHeight="1" x14ac:dyDescent="0.35">
      <c r="D589"/>
      <c r="S589"/>
    </row>
    <row r="590" spans="4:19" ht="18" customHeight="1" x14ac:dyDescent="0.35">
      <c r="D590"/>
      <c r="S590"/>
    </row>
    <row r="591" spans="4:19" ht="18" customHeight="1" x14ac:dyDescent="0.35">
      <c r="D591"/>
      <c r="S591"/>
    </row>
    <row r="592" spans="4:19" ht="18" customHeight="1" x14ac:dyDescent="0.35">
      <c r="D592"/>
      <c r="S592"/>
    </row>
    <row r="593" spans="4:19" ht="18" customHeight="1" x14ac:dyDescent="0.35">
      <c r="D593"/>
      <c r="S593"/>
    </row>
    <row r="594" spans="4:19" ht="18" customHeight="1" x14ac:dyDescent="0.35">
      <c r="D594"/>
      <c r="S594"/>
    </row>
    <row r="595" spans="4:19" ht="18" customHeight="1" x14ac:dyDescent="0.35">
      <c r="D595"/>
      <c r="S595"/>
    </row>
    <row r="596" spans="4:19" ht="18" customHeight="1" x14ac:dyDescent="0.35">
      <c r="D596"/>
      <c r="S596"/>
    </row>
    <row r="597" spans="4:19" ht="18" customHeight="1" x14ac:dyDescent="0.35">
      <c r="D597"/>
      <c r="S597"/>
    </row>
    <row r="598" spans="4:19" ht="18" customHeight="1" x14ac:dyDescent="0.35">
      <c r="D598"/>
      <c r="S598"/>
    </row>
    <row r="599" spans="4:19" ht="18" customHeight="1" x14ac:dyDescent="0.35">
      <c r="D599"/>
      <c r="S599"/>
    </row>
    <row r="600" spans="4:19" ht="18" customHeight="1" x14ac:dyDescent="0.35">
      <c r="D600"/>
      <c r="S600"/>
    </row>
    <row r="601" spans="4:19" ht="18" customHeight="1" x14ac:dyDescent="0.35">
      <c r="D601"/>
      <c r="S601"/>
    </row>
    <row r="602" spans="4:19" ht="18" customHeight="1" x14ac:dyDescent="0.35">
      <c r="D602"/>
      <c r="S602"/>
    </row>
    <row r="603" spans="4:19" ht="18" customHeight="1" x14ac:dyDescent="0.35">
      <c r="D603"/>
      <c r="S603"/>
    </row>
    <row r="604" spans="4:19" ht="18" customHeight="1" x14ac:dyDescent="0.35">
      <c r="D604"/>
      <c r="S604"/>
    </row>
    <row r="605" spans="4:19" ht="18" customHeight="1" x14ac:dyDescent="0.35">
      <c r="D605"/>
      <c r="S605"/>
    </row>
    <row r="606" spans="4:19" ht="18" customHeight="1" x14ac:dyDescent="0.35">
      <c r="D606"/>
      <c r="S606"/>
    </row>
    <row r="607" spans="4:19" ht="18" customHeight="1" x14ac:dyDescent="0.35">
      <c r="D607"/>
      <c r="S607"/>
    </row>
    <row r="608" spans="4:19" ht="18" customHeight="1" x14ac:dyDescent="0.35">
      <c r="D608"/>
      <c r="S608"/>
    </row>
    <row r="609" spans="4:19" ht="18" customHeight="1" x14ac:dyDescent="0.35">
      <c r="D609"/>
      <c r="S609"/>
    </row>
    <row r="610" spans="4:19" ht="18" customHeight="1" x14ac:dyDescent="0.35">
      <c r="D610"/>
      <c r="S610"/>
    </row>
    <row r="611" spans="4:19" ht="18" customHeight="1" x14ac:dyDescent="0.35">
      <c r="D611"/>
      <c r="S611"/>
    </row>
    <row r="612" spans="4:19" ht="18" customHeight="1" x14ac:dyDescent="0.35">
      <c r="D612"/>
      <c r="S612"/>
    </row>
    <row r="613" spans="4:19" ht="18" customHeight="1" x14ac:dyDescent="0.35">
      <c r="D613"/>
      <c r="S613"/>
    </row>
    <row r="614" spans="4:19" ht="18" customHeight="1" x14ac:dyDescent="0.35">
      <c r="D614"/>
      <c r="S614"/>
    </row>
    <row r="615" spans="4:19" ht="18" customHeight="1" x14ac:dyDescent="0.35">
      <c r="D615"/>
      <c r="S615"/>
    </row>
    <row r="616" spans="4:19" ht="18" customHeight="1" x14ac:dyDescent="0.35">
      <c r="D616"/>
      <c r="S616"/>
    </row>
    <row r="617" spans="4:19" ht="18" customHeight="1" x14ac:dyDescent="0.35">
      <c r="D617"/>
      <c r="S617"/>
    </row>
    <row r="618" spans="4:19" ht="18" customHeight="1" x14ac:dyDescent="0.35">
      <c r="D618"/>
      <c r="S618"/>
    </row>
    <row r="619" spans="4:19" ht="18" customHeight="1" x14ac:dyDescent="0.35">
      <c r="D619"/>
      <c r="S619"/>
    </row>
    <row r="620" spans="4:19" ht="18" customHeight="1" x14ac:dyDescent="0.35">
      <c r="D620"/>
      <c r="S620"/>
    </row>
    <row r="621" spans="4:19" ht="18" customHeight="1" x14ac:dyDescent="0.35">
      <c r="D621"/>
      <c r="S621"/>
    </row>
    <row r="622" spans="4:19" ht="18" customHeight="1" x14ac:dyDescent="0.35">
      <c r="D622"/>
      <c r="S622"/>
    </row>
    <row r="623" spans="4:19" ht="18" customHeight="1" x14ac:dyDescent="0.35">
      <c r="D623"/>
      <c r="S623"/>
    </row>
    <row r="624" spans="4:19" ht="18" customHeight="1" x14ac:dyDescent="0.35">
      <c r="D624"/>
      <c r="S624"/>
    </row>
    <row r="625" spans="4:19" ht="18" customHeight="1" x14ac:dyDescent="0.35">
      <c r="D625"/>
      <c r="S625"/>
    </row>
    <row r="626" spans="4:19" ht="18" customHeight="1" x14ac:dyDescent="0.35">
      <c r="D626"/>
      <c r="S626"/>
    </row>
    <row r="627" spans="4:19" ht="18" customHeight="1" x14ac:dyDescent="0.35">
      <c r="D627"/>
      <c r="S627"/>
    </row>
    <row r="628" spans="4:19" ht="18" customHeight="1" x14ac:dyDescent="0.35">
      <c r="D628"/>
      <c r="S628"/>
    </row>
    <row r="629" spans="4:19" ht="18" customHeight="1" x14ac:dyDescent="0.35">
      <c r="D629"/>
      <c r="S629"/>
    </row>
    <row r="630" spans="4:19" ht="18" customHeight="1" x14ac:dyDescent="0.35">
      <c r="D630"/>
      <c r="S630"/>
    </row>
    <row r="631" spans="4:19" ht="18" customHeight="1" x14ac:dyDescent="0.35">
      <c r="D631"/>
      <c r="S631"/>
    </row>
    <row r="632" spans="4:19" ht="18" customHeight="1" x14ac:dyDescent="0.35">
      <c r="D632"/>
      <c r="S632"/>
    </row>
    <row r="633" spans="4:19" ht="18" customHeight="1" x14ac:dyDescent="0.35">
      <c r="D633"/>
      <c r="S633"/>
    </row>
    <row r="634" spans="4:19" ht="18" customHeight="1" x14ac:dyDescent="0.35">
      <c r="D634"/>
      <c r="S634"/>
    </row>
    <row r="635" spans="4:19" ht="18" customHeight="1" x14ac:dyDescent="0.35">
      <c r="D635"/>
      <c r="S635"/>
    </row>
    <row r="636" spans="4:19" ht="18" customHeight="1" x14ac:dyDescent="0.35">
      <c r="D636"/>
      <c r="S636"/>
    </row>
    <row r="637" spans="4:19" ht="18" customHeight="1" x14ac:dyDescent="0.35">
      <c r="D637"/>
      <c r="S637"/>
    </row>
    <row r="638" spans="4:19" ht="18" customHeight="1" x14ac:dyDescent="0.35">
      <c r="D638"/>
      <c r="S638"/>
    </row>
    <row r="639" spans="4:19" ht="18" customHeight="1" x14ac:dyDescent="0.35">
      <c r="D639"/>
      <c r="S639"/>
    </row>
    <row r="640" spans="4:19" ht="18" customHeight="1" x14ac:dyDescent="0.35">
      <c r="D640"/>
      <c r="S640"/>
    </row>
    <row r="641" spans="4:19" ht="18" customHeight="1" x14ac:dyDescent="0.35">
      <c r="D641"/>
      <c r="S641"/>
    </row>
    <row r="642" spans="4:19" ht="18" customHeight="1" x14ac:dyDescent="0.35">
      <c r="D642"/>
      <c r="S642"/>
    </row>
    <row r="643" spans="4:19" ht="18" customHeight="1" x14ac:dyDescent="0.35">
      <c r="D643"/>
      <c r="S643"/>
    </row>
    <row r="644" spans="4:19" ht="18" customHeight="1" x14ac:dyDescent="0.35">
      <c r="D644"/>
      <c r="S644"/>
    </row>
    <row r="645" spans="4:19" ht="18" customHeight="1" x14ac:dyDescent="0.35">
      <c r="D645"/>
      <c r="S645"/>
    </row>
    <row r="646" spans="4:19" ht="18" customHeight="1" x14ac:dyDescent="0.35">
      <c r="D646"/>
      <c r="S646"/>
    </row>
    <row r="647" spans="4:19" ht="18" customHeight="1" x14ac:dyDescent="0.35">
      <c r="D647"/>
      <c r="S647"/>
    </row>
    <row r="648" spans="4:19" ht="18" customHeight="1" x14ac:dyDescent="0.35">
      <c r="D648"/>
      <c r="S648"/>
    </row>
    <row r="649" spans="4:19" ht="18" customHeight="1" x14ac:dyDescent="0.35">
      <c r="D649"/>
      <c r="S649"/>
    </row>
    <row r="650" spans="4:19" ht="18" customHeight="1" x14ac:dyDescent="0.35">
      <c r="D650"/>
      <c r="S650"/>
    </row>
    <row r="651" spans="4:19" ht="18" customHeight="1" x14ac:dyDescent="0.35">
      <c r="D651"/>
      <c r="S651"/>
    </row>
    <row r="652" spans="4:19" ht="18" customHeight="1" x14ac:dyDescent="0.35">
      <c r="D652"/>
      <c r="S652"/>
    </row>
    <row r="653" spans="4:19" ht="18" customHeight="1" x14ac:dyDescent="0.35">
      <c r="D653"/>
      <c r="S653"/>
    </row>
    <row r="654" spans="4:19" ht="18" customHeight="1" x14ac:dyDescent="0.35">
      <c r="D654"/>
      <c r="S654"/>
    </row>
    <row r="655" spans="4:19" ht="18" customHeight="1" x14ac:dyDescent="0.35">
      <c r="D655"/>
      <c r="S655"/>
    </row>
    <row r="656" spans="4:19" ht="18" customHeight="1" x14ac:dyDescent="0.35">
      <c r="D656"/>
      <c r="S656"/>
    </row>
    <row r="657" spans="4:19" ht="18" customHeight="1" x14ac:dyDescent="0.35">
      <c r="D657"/>
      <c r="S657"/>
    </row>
    <row r="658" spans="4:19" ht="18" customHeight="1" x14ac:dyDescent="0.35">
      <c r="D658"/>
      <c r="S658"/>
    </row>
    <row r="659" spans="4:19" ht="18" customHeight="1" x14ac:dyDescent="0.35">
      <c r="D659"/>
      <c r="S659"/>
    </row>
    <row r="660" spans="4:19" ht="18" customHeight="1" x14ac:dyDescent="0.35">
      <c r="D660"/>
      <c r="S660"/>
    </row>
    <row r="661" spans="4:19" ht="18" customHeight="1" x14ac:dyDescent="0.35">
      <c r="D661"/>
      <c r="S661"/>
    </row>
    <row r="662" spans="4:19" ht="18" customHeight="1" x14ac:dyDescent="0.35">
      <c r="D662"/>
      <c r="S662"/>
    </row>
    <row r="663" spans="4:19" ht="18" customHeight="1" x14ac:dyDescent="0.35">
      <c r="D663"/>
      <c r="S663"/>
    </row>
    <row r="664" spans="4:19" ht="18" customHeight="1" x14ac:dyDescent="0.35">
      <c r="D664"/>
      <c r="S664"/>
    </row>
    <row r="665" spans="4:19" ht="18" customHeight="1" x14ac:dyDescent="0.35">
      <c r="D665"/>
      <c r="S665"/>
    </row>
    <row r="666" spans="4:19" ht="18" customHeight="1" x14ac:dyDescent="0.35">
      <c r="D666"/>
      <c r="S666"/>
    </row>
    <row r="667" spans="4:19" ht="18" customHeight="1" x14ac:dyDescent="0.35">
      <c r="D667"/>
      <c r="S667"/>
    </row>
    <row r="668" spans="4:19" ht="18" customHeight="1" x14ac:dyDescent="0.35">
      <c r="D668"/>
      <c r="S668"/>
    </row>
    <row r="669" spans="4:19" ht="18" customHeight="1" x14ac:dyDescent="0.35">
      <c r="D669"/>
      <c r="S669"/>
    </row>
    <row r="670" spans="4:19" ht="18" customHeight="1" x14ac:dyDescent="0.35">
      <c r="D670"/>
      <c r="S670"/>
    </row>
    <row r="671" spans="4:19" ht="18" customHeight="1" x14ac:dyDescent="0.35">
      <c r="D671"/>
      <c r="S671"/>
    </row>
    <row r="672" spans="4:19" ht="18" customHeight="1" x14ac:dyDescent="0.35">
      <c r="D672"/>
      <c r="S672"/>
    </row>
    <row r="673" spans="4:19" ht="18" customHeight="1" x14ac:dyDescent="0.35">
      <c r="D673"/>
      <c r="S673"/>
    </row>
    <row r="674" spans="4:19" ht="18" customHeight="1" x14ac:dyDescent="0.35">
      <c r="D674"/>
      <c r="S674"/>
    </row>
    <row r="675" spans="4:19" ht="18" customHeight="1" x14ac:dyDescent="0.35">
      <c r="D675"/>
      <c r="S675"/>
    </row>
    <row r="676" spans="4:19" ht="18" customHeight="1" x14ac:dyDescent="0.35">
      <c r="D676"/>
      <c r="S676"/>
    </row>
    <row r="677" spans="4:19" ht="18" customHeight="1" x14ac:dyDescent="0.35">
      <c r="D677"/>
      <c r="S677"/>
    </row>
    <row r="678" spans="4:19" ht="18" customHeight="1" x14ac:dyDescent="0.35">
      <c r="D678"/>
      <c r="S678"/>
    </row>
    <row r="679" spans="4:19" ht="18" customHeight="1" x14ac:dyDescent="0.35">
      <c r="D679"/>
      <c r="S679"/>
    </row>
    <row r="680" spans="4:19" ht="18" customHeight="1" x14ac:dyDescent="0.35">
      <c r="D680"/>
      <c r="S680"/>
    </row>
    <row r="681" spans="4:19" ht="18" customHeight="1" x14ac:dyDescent="0.35">
      <c r="D681"/>
      <c r="S681"/>
    </row>
    <row r="682" spans="4:19" ht="18" customHeight="1" x14ac:dyDescent="0.35">
      <c r="D682"/>
      <c r="S682"/>
    </row>
    <row r="683" spans="4:19" ht="18" customHeight="1" x14ac:dyDescent="0.35">
      <c r="D683"/>
      <c r="S683"/>
    </row>
    <row r="684" spans="4:19" ht="18" customHeight="1" x14ac:dyDescent="0.35">
      <c r="D684"/>
      <c r="S684"/>
    </row>
    <row r="685" spans="4:19" ht="18" customHeight="1" x14ac:dyDescent="0.35">
      <c r="D685"/>
      <c r="S685"/>
    </row>
    <row r="686" spans="4:19" ht="18" customHeight="1" x14ac:dyDescent="0.35">
      <c r="D686"/>
      <c r="S686"/>
    </row>
    <row r="687" spans="4:19" ht="18" customHeight="1" x14ac:dyDescent="0.35">
      <c r="D687"/>
      <c r="S687"/>
    </row>
    <row r="688" spans="4:19" ht="18" customHeight="1" x14ac:dyDescent="0.35">
      <c r="D688"/>
      <c r="S688"/>
    </row>
    <row r="689" spans="4:19" ht="18" customHeight="1" x14ac:dyDescent="0.35">
      <c r="D689"/>
      <c r="S689"/>
    </row>
    <row r="690" spans="4:19" ht="18" customHeight="1" x14ac:dyDescent="0.35">
      <c r="D690"/>
      <c r="S690"/>
    </row>
    <row r="691" spans="4:19" ht="18" customHeight="1" x14ac:dyDescent="0.35">
      <c r="D691"/>
      <c r="S691"/>
    </row>
    <row r="692" spans="4:19" ht="18" customHeight="1" x14ac:dyDescent="0.35">
      <c r="D692"/>
      <c r="S692"/>
    </row>
    <row r="693" spans="4:19" ht="18" customHeight="1" x14ac:dyDescent="0.35">
      <c r="D693"/>
      <c r="S693"/>
    </row>
    <row r="694" spans="4:19" ht="18" customHeight="1" x14ac:dyDescent="0.35">
      <c r="D694"/>
      <c r="S694"/>
    </row>
    <row r="695" spans="4:19" ht="18" customHeight="1" x14ac:dyDescent="0.35">
      <c r="D695"/>
      <c r="S695"/>
    </row>
    <row r="696" spans="4:19" ht="18" customHeight="1" x14ac:dyDescent="0.35">
      <c r="D696"/>
      <c r="S696"/>
    </row>
    <row r="697" spans="4:19" ht="18" customHeight="1" x14ac:dyDescent="0.35">
      <c r="D697"/>
      <c r="S697"/>
    </row>
    <row r="698" spans="4:19" ht="18" customHeight="1" x14ac:dyDescent="0.35">
      <c r="D698"/>
      <c r="S698"/>
    </row>
    <row r="699" spans="4:19" ht="18" customHeight="1" x14ac:dyDescent="0.35">
      <c r="D699"/>
      <c r="S699"/>
    </row>
    <row r="700" spans="4:19" ht="18" customHeight="1" x14ac:dyDescent="0.35">
      <c r="D700"/>
      <c r="S700"/>
    </row>
    <row r="701" spans="4:19" ht="18" customHeight="1" x14ac:dyDescent="0.35">
      <c r="D701"/>
      <c r="S701"/>
    </row>
    <row r="702" spans="4:19" ht="18" customHeight="1" x14ac:dyDescent="0.35">
      <c r="D702"/>
      <c r="S702"/>
    </row>
    <row r="703" spans="4:19" ht="18" customHeight="1" x14ac:dyDescent="0.35">
      <c r="D703"/>
      <c r="S703"/>
    </row>
    <row r="704" spans="4:19" ht="18" customHeight="1" x14ac:dyDescent="0.35">
      <c r="D704"/>
      <c r="S704"/>
    </row>
    <row r="705" spans="4:19" ht="18" customHeight="1" x14ac:dyDescent="0.35">
      <c r="D705"/>
      <c r="S705"/>
    </row>
    <row r="706" spans="4:19" ht="18" customHeight="1" x14ac:dyDescent="0.35">
      <c r="D706"/>
      <c r="S706"/>
    </row>
    <row r="707" spans="4:19" ht="18" customHeight="1" x14ac:dyDescent="0.35">
      <c r="D707"/>
      <c r="S707"/>
    </row>
    <row r="708" spans="4:19" ht="18" customHeight="1" x14ac:dyDescent="0.35">
      <c r="D708"/>
      <c r="S708"/>
    </row>
    <row r="709" spans="4:19" ht="18" customHeight="1" x14ac:dyDescent="0.35">
      <c r="D709"/>
      <c r="S709"/>
    </row>
    <row r="710" spans="4:19" ht="18" customHeight="1" x14ac:dyDescent="0.35">
      <c r="D710"/>
      <c r="S710"/>
    </row>
    <row r="711" spans="4:19" ht="18" customHeight="1" x14ac:dyDescent="0.35">
      <c r="D711"/>
      <c r="S711"/>
    </row>
    <row r="712" spans="4:19" ht="18" customHeight="1" x14ac:dyDescent="0.35">
      <c r="D712"/>
      <c r="S712"/>
    </row>
    <row r="713" spans="4:19" ht="18" customHeight="1" x14ac:dyDescent="0.35">
      <c r="D713"/>
      <c r="S713"/>
    </row>
    <row r="714" spans="4:19" ht="18" customHeight="1" x14ac:dyDescent="0.35">
      <c r="D714"/>
      <c r="S714"/>
    </row>
    <row r="715" spans="4:19" ht="18" customHeight="1" x14ac:dyDescent="0.35">
      <c r="D715"/>
      <c r="S715"/>
    </row>
    <row r="716" spans="4:19" ht="18" customHeight="1" x14ac:dyDescent="0.35">
      <c r="D716"/>
      <c r="S716"/>
    </row>
    <row r="717" spans="4:19" ht="18" customHeight="1" x14ac:dyDescent="0.35">
      <c r="D717"/>
      <c r="S717"/>
    </row>
    <row r="718" spans="4:19" ht="18" customHeight="1" x14ac:dyDescent="0.35">
      <c r="D718"/>
      <c r="S718"/>
    </row>
    <row r="719" spans="4:19" ht="18" customHeight="1" x14ac:dyDescent="0.35">
      <c r="D719"/>
      <c r="S719"/>
    </row>
    <row r="720" spans="4:19" ht="18" customHeight="1" x14ac:dyDescent="0.35">
      <c r="D720"/>
      <c r="S720"/>
    </row>
    <row r="721" spans="4:19" ht="18" customHeight="1" x14ac:dyDescent="0.35">
      <c r="D721"/>
      <c r="S721"/>
    </row>
    <row r="722" spans="4:19" ht="18" customHeight="1" x14ac:dyDescent="0.35">
      <c r="D722"/>
      <c r="S722"/>
    </row>
    <row r="723" spans="4:19" ht="18" customHeight="1" x14ac:dyDescent="0.35">
      <c r="D723"/>
      <c r="S723"/>
    </row>
    <row r="724" spans="4:19" ht="18" customHeight="1" x14ac:dyDescent="0.35">
      <c r="D724"/>
      <c r="S724"/>
    </row>
    <row r="725" spans="4:19" ht="18" customHeight="1" x14ac:dyDescent="0.35">
      <c r="D725"/>
      <c r="S725"/>
    </row>
    <row r="726" spans="4:19" ht="18" customHeight="1" x14ac:dyDescent="0.35">
      <c r="D726"/>
      <c r="S726"/>
    </row>
    <row r="727" spans="4:19" ht="18" customHeight="1" x14ac:dyDescent="0.35">
      <c r="D727"/>
      <c r="S727"/>
    </row>
    <row r="728" spans="4:19" ht="18" customHeight="1" x14ac:dyDescent="0.35">
      <c r="D728"/>
      <c r="S728"/>
    </row>
    <row r="729" spans="4:19" ht="18" customHeight="1" x14ac:dyDescent="0.35">
      <c r="D729"/>
      <c r="S729"/>
    </row>
    <row r="730" spans="4:19" ht="18" customHeight="1" x14ac:dyDescent="0.35">
      <c r="D730"/>
      <c r="S730"/>
    </row>
    <row r="731" spans="4:19" ht="18" customHeight="1" x14ac:dyDescent="0.35">
      <c r="D731"/>
      <c r="S731"/>
    </row>
    <row r="732" spans="4:19" ht="18" customHeight="1" x14ac:dyDescent="0.35">
      <c r="D732"/>
      <c r="S732"/>
    </row>
    <row r="733" spans="4:19" ht="18" customHeight="1" x14ac:dyDescent="0.35">
      <c r="D733"/>
      <c r="S733"/>
    </row>
    <row r="734" spans="4:19" ht="18" customHeight="1" x14ac:dyDescent="0.35">
      <c r="D734"/>
      <c r="S734"/>
    </row>
    <row r="735" spans="4:19" ht="18" customHeight="1" x14ac:dyDescent="0.35">
      <c r="D735"/>
      <c r="S735"/>
    </row>
    <row r="736" spans="4:19" ht="18" customHeight="1" x14ac:dyDescent="0.35">
      <c r="D736"/>
      <c r="S736"/>
    </row>
    <row r="737" spans="4:19" ht="18" customHeight="1" x14ac:dyDescent="0.35">
      <c r="D737"/>
      <c r="S737"/>
    </row>
    <row r="738" spans="4:19" ht="18" customHeight="1" x14ac:dyDescent="0.35">
      <c r="D738"/>
      <c r="S738"/>
    </row>
    <row r="739" spans="4:19" ht="18" customHeight="1" x14ac:dyDescent="0.35">
      <c r="D739"/>
      <c r="S739"/>
    </row>
    <row r="740" spans="4:19" ht="18" customHeight="1" x14ac:dyDescent="0.35">
      <c r="D740"/>
      <c r="S740"/>
    </row>
    <row r="741" spans="4:19" ht="18" customHeight="1" x14ac:dyDescent="0.35">
      <c r="D741"/>
      <c r="S741"/>
    </row>
    <row r="742" spans="4:19" ht="18" customHeight="1" x14ac:dyDescent="0.35">
      <c r="D742"/>
      <c r="S742"/>
    </row>
    <row r="743" spans="4:19" ht="18" customHeight="1" x14ac:dyDescent="0.35">
      <c r="D743"/>
      <c r="S743"/>
    </row>
    <row r="744" spans="4:19" ht="18" customHeight="1" x14ac:dyDescent="0.35">
      <c r="D744"/>
      <c r="S744"/>
    </row>
    <row r="745" spans="4:19" ht="18" customHeight="1" x14ac:dyDescent="0.35">
      <c r="D745"/>
      <c r="S745"/>
    </row>
    <row r="746" spans="4:19" ht="18" customHeight="1" x14ac:dyDescent="0.35">
      <c r="D746"/>
      <c r="S746"/>
    </row>
    <row r="747" spans="4:19" ht="18" customHeight="1" x14ac:dyDescent="0.35">
      <c r="D747"/>
      <c r="S747"/>
    </row>
    <row r="748" spans="4:19" ht="18" customHeight="1" x14ac:dyDescent="0.35">
      <c r="D748"/>
      <c r="S748"/>
    </row>
    <row r="749" spans="4:19" ht="18" customHeight="1" x14ac:dyDescent="0.35">
      <c r="D749"/>
      <c r="S749"/>
    </row>
    <row r="750" spans="4:19" ht="18" customHeight="1" x14ac:dyDescent="0.35">
      <c r="D750"/>
      <c r="S750"/>
    </row>
    <row r="751" spans="4:19" ht="18" customHeight="1" x14ac:dyDescent="0.35">
      <c r="D751"/>
      <c r="S751"/>
    </row>
    <row r="752" spans="4:19" ht="18" customHeight="1" x14ac:dyDescent="0.35">
      <c r="D752"/>
      <c r="S752"/>
    </row>
    <row r="753" spans="4:19" ht="18" customHeight="1" x14ac:dyDescent="0.35">
      <c r="D753"/>
      <c r="S753"/>
    </row>
    <row r="754" spans="4:19" ht="18" customHeight="1" x14ac:dyDescent="0.35">
      <c r="D754"/>
      <c r="S754"/>
    </row>
    <row r="755" spans="4:19" ht="18" customHeight="1" x14ac:dyDescent="0.35">
      <c r="D755"/>
      <c r="S755"/>
    </row>
    <row r="756" spans="4:19" ht="18" customHeight="1" x14ac:dyDescent="0.35">
      <c r="D756"/>
      <c r="S756"/>
    </row>
    <row r="757" spans="4:19" ht="18" customHeight="1" x14ac:dyDescent="0.35">
      <c r="D757"/>
      <c r="S757"/>
    </row>
    <row r="758" spans="4:19" ht="18" customHeight="1" x14ac:dyDescent="0.35">
      <c r="D758"/>
      <c r="S758"/>
    </row>
    <row r="759" spans="4:19" ht="18" customHeight="1" x14ac:dyDescent="0.35">
      <c r="D759"/>
      <c r="S759"/>
    </row>
    <row r="760" spans="4:19" ht="18" customHeight="1" x14ac:dyDescent="0.35">
      <c r="D760"/>
      <c r="S760"/>
    </row>
    <row r="761" spans="4:19" ht="18" customHeight="1" x14ac:dyDescent="0.35">
      <c r="D761"/>
      <c r="S761"/>
    </row>
    <row r="762" spans="4:19" ht="18" customHeight="1" x14ac:dyDescent="0.35">
      <c r="D762"/>
      <c r="S762"/>
    </row>
    <row r="763" spans="4:19" ht="18" customHeight="1" x14ac:dyDescent="0.35">
      <c r="D763"/>
      <c r="S763"/>
    </row>
    <row r="764" spans="4:19" ht="18" customHeight="1" x14ac:dyDescent="0.35">
      <c r="D764"/>
      <c r="S764"/>
    </row>
    <row r="765" spans="4:19" ht="18" customHeight="1" x14ac:dyDescent="0.35">
      <c r="D765"/>
      <c r="S765"/>
    </row>
    <row r="766" spans="4:19" ht="18" customHeight="1" x14ac:dyDescent="0.35">
      <c r="D766"/>
      <c r="S766"/>
    </row>
    <row r="767" spans="4:19" ht="18" customHeight="1" x14ac:dyDescent="0.35">
      <c r="D767"/>
      <c r="S767"/>
    </row>
    <row r="768" spans="4:19" ht="18" customHeight="1" x14ac:dyDescent="0.35">
      <c r="D768"/>
      <c r="S768"/>
    </row>
    <row r="769" spans="4:19" ht="18" customHeight="1" x14ac:dyDescent="0.35">
      <c r="D769"/>
      <c r="S769"/>
    </row>
    <row r="770" spans="4:19" ht="18" customHeight="1" x14ac:dyDescent="0.35">
      <c r="D770"/>
      <c r="S770"/>
    </row>
    <row r="771" spans="4:19" ht="18" customHeight="1" x14ac:dyDescent="0.35">
      <c r="D771"/>
      <c r="S771"/>
    </row>
    <row r="772" spans="4:19" ht="18" customHeight="1" x14ac:dyDescent="0.35">
      <c r="D772"/>
      <c r="S772"/>
    </row>
    <row r="773" spans="4:19" ht="18" customHeight="1" x14ac:dyDescent="0.35">
      <c r="D773"/>
      <c r="S773"/>
    </row>
    <row r="774" spans="4:19" ht="18" customHeight="1" x14ac:dyDescent="0.35">
      <c r="D774"/>
      <c r="S774"/>
    </row>
    <row r="775" spans="4:19" ht="18" customHeight="1" x14ac:dyDescent="0.35">
      <c r="D775"/>
      <c r="S775"/>
    </row>
    <row r="776" spans="4:19" ht="18" customHeight="1" x14ac:dyDescent="0.35">
      <c r="D776"/>
      <c r="S776"/>
    </row>
    <row r="777" spans="4:19" ht="18" customHeight="1" x14ac:dyDescent="0.35">
      <c r="D777"/>
      <c r="S777"/>
    </row>
    <row r="778" spans="4:19" ht="18" customHeight="1" x14ac:dyDescent="0.35">
      <c r="D778"/>
      <c r="S778"/>
    </row>
    <row r="779" spans="4:19" ht="18" customHeight="1" x14ac:dyDescent="0.35">
      <c r="D779"/>
      <c r="S779"/>
    </row>
    <row r="780" spans="4:19" ht="18" customHeight="1" x14ac:dyDescent="0.35">
      <c r="D780"/>
      <c r="S780"/>
    </row>
    <row r="781" spans="4:19" ht="18" customHeight="1" x14ac:dyDescent="0.35">
      <c r="D781"/>
      <c r="S781"/>
    </row>
    <row r="782" spans="4:19" ht="18" customHeight="1" x14ac:dyDescent="0.35">
      <c r="D782"/>
      <c r="S782"/>
    </row>
    <row r="783" spans="4:19" ht="18" customHeight="1" x14ac:dyDescent="0.35">
      <c r="D783"/>
      <c r="S783"/>
    </row>
    <row r="784" spans="4:19" ht="18" customHeight="1" x14ac:dyDescent="0.35">
      <c r="D784"/>
      <c r="S784"/>
    </row>
    <row r="785" spans="4:19" ht="18" customHeight="1" x14ac:dyDescent="0.35">
      <c r="D785"/>
      <c r="S785"/>
    </row>
    <row r="786" spans="4:19" ht="18" customHeight="1" x14ac:dyDescent="0.35">
      <c r="D786"/>
      <c r="S786"/>
    </row>
    <row r="787" spans="4:19" ht="18" customHeight="1" x14ac:dyDescent="0.35">
      <c r="D787"/>
      <c r="S787"/>
    </row>
    <row r="788" spans="4:19" ht="18" customHeight="1" x14ac:dyDescent="0.35">
      <c r="D788"/>
      <c r="S788"/>
    </row>
    <row r="789" spans="4:19" ht="18" customHeight="1" x14ac:dyDescent="0.35">
      <c r="D789"/>
      <c r="S789"/>
    </row>
    <row r="790" spans="4:19" ht="18" customHeight="1" x14ac:dyDescent="0.35">
      <c r="D790"/>
      <c r="S790"/>
    </row>
    <row r="791" spans="4:19" ht="18" customHeight="1" x14ac:dyDescent="0.35">
      <c r="D791"/>
      <c r="S791"/>
    </row>
    <row r="792" spans="4:19" ht="18" customHeight="1" x14ac:dyDescent="0.35">
      <c r="D792"/>
      <c r="S792"/>
    </row>
    <row r="793" spans="4:19" ht="18" customHeight="1" x14ac:dyDescent="0.35">
      <c r="D793"/>
      <c r="S793"/>
    </row>
    <row r="794" spans="4:19" ht="18" customHeight="1" x14ac:dyDescent="0.35">
      <c r="D794"/>
      <c r="S794"/>
    </row>
    <row r="795" spans="4:19" ht="18" customHeight="1" x14ac:dyDescent="0.35">
      <c r="D795"/>
      <c r="S795"/>
    </row>
    <row r="796" spans="4:19" ht="18" customHeight="1" x14ac:dyDescent="0.35">
      <c r="D796"/>
      <c r="S796"/>
    </row>
    <row r="797" spans="4:19" ht="18" customHeight="1" x14ac:dyDescent="0.35">
      <c r="D797"/>
      <c r="S797"/>
    </row>
    <row r="798" spans="4:19" ht="18" customHeight="1" x14ac:dyDescent="0.35">
      <c r="D798"/>
      <c r="S798"/>
    </row>
    <row r="799" spans="4:19" ht="18" customHeight="1" x14ac:dyDescent="0.35">
      <c r="D799"/>
      <c r="S799"/>
    </row>
    <row r="800" spans="4:19" ht="18" customHeight="1" x14ac:dyDescent="0.35">
      <c r="D800"/>
      <c r="S800"/>
    </row>
    <row r="801" spans="4:19" ht="18" customHeight="1" x14ac:dyDescent="0.35">
      <c r="D801"/>
      <c r="S801"/>
    </row>
    <row r="802" spans="4:19" ht="18" customHeight="1" x14ac:dyDescent="0.35">
      <c r="D802"/>
      <c r="S802"/>
    </row>
    <row r="803" spans="4:19" ht="18" customHeight="1" x14ac:dyDescent="0.35">
      <c r="D803"/>
      <c r="S803"/>
    </row>
    <row r="804" spans="4:19" ht="18" customHeight="1" x14ac:dyDescent="0.35">
      <c r="D804"/>
      <c r="S804"/>
    </row>
    <row r="805" spans="4:19" ht="18" customHeight="1" x14ac:dyDescent="0.35">
      <c r="D805"/>
      <c r="S805"/>
    </row>
    <row r="806" spans="4:19" ht="18" customHeight="1" x14ac:dyDescent="0.35">
      <c r="D806"/>
      <c r="S806"/>
    </row>
    <row r="807" spans="4:19" ht="18" customHeight="1" x14ac:dyDescent="0.35">
      <c r="D807"/>
      <c r="S807"/>
    </row>
    <row r="808" spans="4:19" ht="18" customHeight="1" x14ac:dyDescent="0.35">
      <c r="D808"/>
      <c r="S808"/>
    </row>
    <row r="809" spans="4:19" ht="18" customHeight="1" x14ac:dyDescent="0.35">
      <c r="D809"/>
      <c r="S809"/>
    </row>
    <row r="810" spans="4:19" ht="18" customHeight="1" x14ac:dyDescent="0.35">
      <c r="D810"/>
      <c r="S810"/>
    </row>
    <row r="811" spans="4:19" ht="18" customHeight="1" x14ac:dyDescent="0.35">
      <c r="D811"/>
      <c r="S811"/>
    </row>
    <row r="812" spans="4:19" ht="18" customHeight="1" x14ac:dyDescent="0.35">
      <c r="D812"/>
      <c r="S812"/>
    </row>
    <row r="813" spans="4:19" ht="18" customHeight="1" x14ac:dyDescent="0.35">
      <c r="D813"/>
      <c r="S813"/>
    </row>
    <row r="814" spans="4:19" ht="18" customHeight="1" x14ac:dyDescent="0.35">
      <c r="D814"/>
      <c r="S814"/>
    </row>
    <row r="815" spans="4:19" ht="18" customHeight="1" x14ac:dyDescent="0.35">
      <c r="D815"/>
      <c r="S815"/>
    </row>
    <row r="816" spans="4:19" ht="18" customHeight="1" x14ac:dyDescent="0.35">
      <c r="D816"/>
      <c r="S816"/>
    </row>
    <row r="817" spans="4:19" ht="18" customHeight="1" x14ac:dyDescent="0.35">
      <c r="D817"/>
      <c r="S817"/>
    </row>
    <row r="818" spans="4:19" ht="18" customHeight="1" x14ac:dyDescent="0.35">
      <c r="D818"/>
      <c r="S818"/>
    </row>
    <row r="819" spans="4:19" ht="18" customHeight="1" x14ac:dyDescent="0.35">
      <c r="D819"/>
      <c r="S819"/>
    </row>
    <row r="820" spans="4:19" ht="18" customHeight="1" x14ac:dyDescent="0.35">
      <c r="D820"/>
      <c r="S820"/>
    </row>
    <row r="821" spans="4:19" ht="18" customHeight="1" x14ac:dyDescent="0.35">
      <c r="D821"/>
      <c r="S821"/>
    </row>
    <row r="822" spans="4:19" ht="18" customHeight="1" x14ac:dyDescent="0.35">
      <c r="D822"/>
      <c r="S822"/>
    </row>
    <row r="823" spans="4:19" ht="18" customHeight="1" x14ac:dyDescent="0.35">
      <c r="D823"/>
      <c r="S823"/>
    </row>
    <row r="824" spans="4:19" ht="18" customHeight="1" x14ac:dyDescent="0.35">
      <c r="D824"/>
      <c r="S824"/>
    </row>
    <row r="825" spans="4:19" ht="18" customHeight="1" x14ac:dyDescent="0.35">
      <c r="D825"/>
      <c r="S825"/>
    </row>
    <row r="826" spans="4:19" ht="18" customHeight="1" x14ac:dyDescent="0.35">
      <c r="D826"/>
      <c r="S826"/>
    </row>
    <row r="827" spans="4:19" ht="18" customHeight="1" x14ac:dyDescent="0.35">
      <c r="D827"/>
      <c r="S827"/>
    </row>
    <row r="828" spans="4:19" ht="18" customHeight="1" x14ac:dyDescent="0.35">
      <c r="D828"/>
      <c r="S828"/>
    </row>
    <row r="829" spans="4:19" ht="18" customHeight="1" x14ac:dyDescent="0.35">
      <c r="D829"/>
      <c r="S829"/>
    </row>
    <row r="830" spans="4:19" ht="18" customHeight="1" x14ac:dyDescent="0.35">
      <c r="D830"/>
      <c r="S830"/>
    </row>
    <row r="831" spans="4:19" ht="18" customHeight="1" x14ac:dyDescent="0.35">
      <c r="D831"/>
      <c r="S831"/>
    </row>
    <row r="832" spans="4:19" ht="18" customHeight="1" x14ac:dyDescent="0.35">
      <c r="D832"/>
      <c r="S832"/>
    </row>
    <row r="833" spans="4:19" ht="18" customHeight="1" x14ac:dyDescent="0.35">
      <c r="D833"/>
      <c r="S833"/>
    </row>
    <row r="834" spans="4:19" ht="18" customHeight="1" x14ac:dyDescent="0.35">
      <c r="D834"/>
      <c r="S834"/>
    </row>
    <row r="835" spans="4:19" ht="18" customHeight="1" x14ac:dyDescent="0.35">
      <c r="D835"/>
      <c r="S835"/>
    </row>
    <row r="836" spans="4:19" ht="18" customHeight="1" x14ac:dyDescent="0.35">
      <c r="D836"/>
      <c r="S836"/>
    </row>
    <row r="837" spans="4:19" ht="18" customHeight="1" x14ac:dyDescent="0.35">
      <c r="D837"/>
      <c r="S837"/>
    </row>
    <row r="838" spans="4:19" ht="18" customHeight="1" x14ac:dyDescent="0.35">
      <c r="D838"/>
      <c r="S838"/>
    </row>
    <row r="839" spans="4:19" ht="18" customHeight="1" x14ac:dyDescent="0.35">
      <c r="D839"/>
      <c r="S839"/>
    </row>
    <row r="840" spans="4:19" ht="18" customHeight="1" x14ac:dyDescent="0.35">
      <c r="D840"/>
      <c r="S840"/>
    </row>
    <row r="841" spans="4:19" ht="18" customHeight="1" x14ac:dyDescent="0.35">
      <c r="D841"/>
      <c r="S841"/>
    </row>
    <row r="842" spans="4:19" ht="18" customHeight="1" x14ac:dyDescent="0.35">
      <c r="D842"/>
      <c r="S842"/>
    </row>
    <row r="843" spans="4:19" ht="18" customHeight="1" x14ac:dyDescent="0.35">
      <c r="D843"/>
      <c r="S843"/>
    </row>
    <row r="844" spans="4:19" ht="18" customHeight="1" x14ac:dyDescent="0.35">
      <c r="D844"/>
      <c r="S844"/>
    </row>
    <row r="845" spans="4:19" ht="18" customHeight="1" x14ac:dyDescent="0.35">
      <c r="D845"/>
      <c r="S845"/>
    </row>
    <row r="846" spans="4:19" ht="18" customHeight="1" x14ac:dyDescent="0.35">
      <c r="D846"/>
      <c r="S846"/>
    </row>
    <row r="847" spans="4:19" ht="18" customHeight="1" x14ac:dyDescent="0.35">
      <c r="D847"/>
      <c r="S847"/>
    </row>
    <row r="848" spans="4:19" ht="18" customHeight="1" x14ac:dyDescent="0.35">
      <c r="D848"/>
      <c r="S848"/>
    </row>
    <row r="849" spans="4:19" ht="18" customHeight="1" x14ac:dyDescent="0.35">
      <c r="D849"/>
      <c r="S849"/>
    </row>
    <row r="850" spans="4:19" ht="18" customHeight="1" x14ac:dyDescent="0.35">
      <c r="D850"/>
      <c r="S850"/>
    </row>
    <row r="851" spans="4:19" ht="18" customHeight="1" x14ac:dyDescent="0.35">
      <c r="D851"/>
      <c r="S851"/>
    </row>
    <row r="852" spans="4:19" ht="18" customHeight="1" x14ac:dyDescent="0.35">
      <c r="D852"/>
      <c r="S852"/>
    </row>
    <row r="853" spans="4:19" ht="18" customHeight="1" x14ac:dyDescent="0.35">
      <c r="D853"/>
      <c r="S853"/>
    </row>
    <row r="854" spans="4:19" ht="18" customHeight="1" x14ac:dyDescent="0.35">
      <c r="D854"/>
      <c r="S854"/>
    </row>
    <row r="855" spans="4:19" ht="18" customHeight="1" x14ac:dyDescent="0.35">
      <c r="D855"/>
      <c r="S855"/>
    </row>
    <row r="856" spans="4:19" ht="18" customHeight="1" x14ac:dyDescent="0.35">
      <c r="D856"/>
      <c r="S856"/>
    </row>
    <row r="857" spans="4:19" ht="18" customHeight="1" x14ac:dyDescent="0.35">
      <c r="D857"/>
      <c r="S857"/>
    </row>
    <row r="858" spans="4:19" ht="18" customHeight="1" x14ac:dyDescent="0.35">
      <c r="D858"/>
      <c r="S858"/>
    </row>
    <row r="859" spans="4:19" ht="18" customHeight="1" x14ac:dyDescent="0.35">
      <c r="D859"/>
      <c r="S859"/>
    </row>
    <row r="860" spans="4:19" ht="18" customHeight="1" x14ac:dyDescent="0.35">
      <c r="D860"/>
      <c r="S860"/>
    </row>
    <row r="861" spans="4:19" ht="18" customHeight="1" x14ac:dyDescent="0.35">
      <c r="D861"/>
      <c r="S861"/>
    </row>
    <row r="862" spans="4:19" ht="18" customHeight="1" x14ac:dyDescent="0.35">
      <c r="D862"/>
      <c r="S862"/>
    </row>
    <row r="863" spans="4:19" ht="18" customHeight="1" x14ac:dyDescent="0.35">
      <c r="D863"/>
      <c r="S863"/>
    </row>
    <row r="864" spans="4:19" ht="18" customHeight="1" x14ac:dyDescent="0.35">
      <c r="D864"/>
      <c r="S864"/>
    </row>
    <row r="865" spans="4:19" ht="18" customHeight="1" x14ac:dyDescent="0.35">
      <c r="D865"/>
      <c r="S865"/>
    </row>
    <row r="866" spans="4:19" ht="18" customHeight="1" x14ac:dyDescent="0.35">
      <c r="D866"/>
      <c r="S866"/>
    </row>
    <row r="867" spans="4:19" ht="18" customHeight="1" x14ac:dyDescent="0.35">
      <c r="D867"/>
      <c r="S867"/>
    </row>
    <row r="868" spans="4:19" ht="18" customHeight="1" x14ac:dyDescent="0.35">
      <c r="D868"/>
      <c r="S868"/>
    </row>
    <row r="869" spans="4:19" ht="18" customHeight="1" x14ac:dyDescent="0.35">
      <c r="D869"/>
      <c r="S869"/>
    </row>
    <row r="870" spans="4:19" ht="18" customHeight="1" x14ac:dyDescent="0.35">
      <c r="D870"/>
      <c r="S870"/>
    </row>
    <row r="871" spans="4:19" ht="18" customHeight="1" x14ac:dyDescent="0.35">
      <c r="D871"/>
      <c r="S871"/>
    </row>
    <row r="872" spans="4:19" ht="18" customHeight="1" x14ac:dyDescent="0.35">
      <c r="D872"/>
      <c r="S872"/>
    </row>
    <row r="873" spans="4:19" ht="18" customHeight="1" x14ac:dyDescent="0.35">
      <c r="D873"/>
      <c r="S873"/>
    </row>
    <row r="874" spans="4:19" ht="18" customHeight="1" x14ac:dyDescent="0.35">
      <c r="D874"/>
      <c r="S874"/>
    </row>
    <row r="875" spans="4:19" ht="18" customHeight="1" x14ac:dyDescent="0.35">
      <c r="D875"/>
      <c r="S875"/>
    </row>
    <row r="876" spans="4:19" ht="18" customHeight="1" x14ac:dyDescent="0.35">
      <c r="D876"/>
      <c r="S876"/>
    </row>
    <row r="877" spans="4:19" ht="18" customHeight="1" x14ac:dyDescent="0.35">
      <c r="D877"/>
      <c r="S877"/>
    </row>
    <row r="878" spans="4:19" ht="18" customHeight="1" x14ac:dyDescent="0.35">
      <c r="D878"/>
      <c r="S878"/>
    </row>
    <row r="879" spans="4:19" ht="18" customHeight="1" x14ac:dyDescent="0.35">
      <c r="D879"/>
      <c r="S879"/>
    </row>
    <row r="880" spans="4:19" ht="18" customHeight="1" x14ac:dyDescent="0.35">
      <c r="D880"/>
      <c r="S880"/>
    </row>
    <row r="881" spans="4:19" ht="18" customHeight="1" x14ac:dyDescent="0.35">
      <c r="D881"/>
      <c r="S881"/>
    </row>
    <row r="882" spans="4:19" ht="18" customHeight="1" x14ac:dyDescent="0.35">
      <c r="D882"/>
      <c r="S882"/>
    </row>
    <row r="883" spans="4:19" ht="18" customHeight="1" x14ac:dyDescent="0.35">
      <c r="D883"/>
      <c r="S883"/>
    </row>
    <row r="884" spans="4:19" ht="18" customHeight="1" x14ac:dyDescent="0.35">
      <c r="D884"/>
      <c r="S884"/>
    </row>
    <row r="885" spans="4:19" ht="18" customHeight="1" x14ac:dyDescent="0.35">
      <c r="D885"/>
      <c r="S885"/>
    </row>
    <row r="886" spans="4:19" ht="18" customHeight="1" x14ac:dyDescent="0.35">
      <c r="D886"/>
      <c r="S886"/>
    </row>
    <row r="887" spans="4:19" ht="18" customHeight="1" x14ac:dyDescent="0.35">
      <c r="D887"/>
      <c r="S887"/>
    </row>
    <row r="888" spans="4:19" ht="18" customHeight="1" x14ac:dyDescent="0.35">
      <c r="D888"/>
      <c r="S888"/>
    </row>
    <row r="889" spans="4:19" ht="18" customHeight="1" x14ac:dyDescent="0.35">
      <c r="D889"/>
      <c r="S889"/>
    </row>
    <row r="890" spans="4:19" ht="18" customHeight="1" x14ac:dyDescent="0.35">
      <c r="D890"/>
      <c r="S890"/>
    </row>
    <row r="891" spans="4:19" ht="18" customHeight="1" x14ac:dyDescent="0.35">
      <c r="D891"/>
      <c r="S891"/>
    </row>
    <row r="892" spans="4:19" ht="18" customHeight="1" x14ac:dyDescent="0.35">
      <c r="D892"/>
      <c r="S892"/>
    </row>
    <row r="893" spans="4:19" ht="18" customHeight="1" x14ac:dyDescent="0.35">
      <c r="D893"/>
      <c r="S893"/>
    </row>
    <row r="894" spans="4:19" ht="18" customHeight="1" x14ac:dyDescent="0.35">
      <c r="D894"/>
      <c r="S894"/>
    </row>
    <row r="895" spans="4:19" ht="18" customHeight="1" x14ac:dyDescent="0.35">
      <c r="D895"/>
      <c r="S895"/>
    </row>
    <row r="896" spans="4:19" ht="18" customHeight="1" x14ac:dyDescent="0.35">
      <c r="D896"/>
      <c r="S896"/>
    </row>
    <row r="897" spans="4:19" ht="18" customHeight="1" x14ac:dyDescent="0.35">
      <c r="D897"/>
      <c r="S897"/>
    </row>
    <row r="898" spans="4:19" ht="18" customHeight="1" x14ac:dyDescent="0.35">
      <c r="D898"/>
      <c r="S898"/>
    </row>
    <row r="899" spans="4:19" ht="18" customHeight="1" x14ac:dyDescent="0.35">
      <c r="D899"/>
      <c r="S899"/>
    </row>
    <row r="900" spans="4:19" ht="18" customHeight="1" x14ac:dyDescent="0.35">
      <c r="D900"/>
      <c r="S900"/>
    </row>
    <row r="901" spans="4:19" ht="18" customHeight="1" x14ac:dyDescent="0.35">
      <c r="D901"/>
      <c r="S901"/>
    </row>
    <row r="902" spans="4:19" ht="18" customHeight="1" x14ac:dyDescent="0.35">
      <c r="D902"/>
      <c r="S902"/>
    </row>
    <row r="903" spans="4:19" ht="18" customHeight="1" x14ac:dyDescent="0.35">
      <c r="D903"/>
      <c r="S903"/>
    </row>
    <row r="904" spans="4:19" ht="18" customHeight="1" x14ac:dyDescent="0.35">
      <c r="D904"/>
      <c r="S904"/>
    </row>
    <row r="905" spans="4:19" ht="18" customHeight="1" x14ac:dyDescent="0.35">
      <c r="D905"/>
      <c r="S905"/>
    </row>
    <row r="906" spans="4:19" ht="18" customHeight="1" x14ac:dyDescent="0.35">
      <c r="D906"/>
      <c r="S906"/>
    </row>
    <row r="907" spans="4:19" ht="18" customHeight="1" x14ac:dyDescent="0.35">
      <c r="D907"/>
      <c r="S907"/>
    </row>
    <row r="908" spans="4:19" ht="18" customHeight="1" x14ac:dyDescent="0.35">
      <c r="D908"/>
      <c r="S908"/>
    </row>
    <row r="909" spans="4:19" ht="18" customHeight="1" x14ac:dyDescent="0.35">
      <c r="D909"/>
      <c r="S909"/>
    </row>
    <row r="910" spans="4:19" ht="18" customHeight="1" x14ac:dyDescent="0.35">
      <c r="D910"/>
      <c r="S910"/>
    </row>
    <row r="911" spans="4:19" ht="18" customHeight="1" x14ac:dyDescent="0.35">
      <c r="D911"/>
      <c r="S911"/>
    </row>
    <row r="912" spans="4:19" ht="18" customHeight="1" x14ac:dyDescent="0.35">
      <c r="D912"/>
      <c r="S912"/>
    </row>
    <row r="913" spans="4:19" ht="18" customHeight="1" x14ac:dyDescent="0.35">
      <c r="D913"/>
      <c r="S913"/>
    </row>
    <row r="914" spans="4:19" ht="18" customHeight="1" x14ac:dyDescent="0.35">
      <c r="D914"/>
      <c r="S914"/>
    </row>
    <row r="915" spans="4:19" ht="18" customHeight="1" x14ac:dyDescent="0.35">
      <c r="D915"/>
      <c r="S915"/>
    </row>
    <row r="916" spans="4:19" ht="18" customHeight="1" x14ac:dyDescent="0.35">
      <c r="D916"/>
      <c r="S916"/>
    </row>
    <row r="917" spans="4:19" ht="18" customHeight="1" x14ac:dyDescent="0.35">
      <c r="D917"/>
      <c r="S917"/>
    </row>
    <row r="918" spans="4:19" ht="18" customHeight="1" x14ac:dyDescent="0.35">
      <c r="D918"/>
      <c r="S918"/>
    </row>
    <row r="919" spans="4:19" ht="18" customHeight="1" x14ac:dyDescent="0.35">
      <c r="D919"/>
      <c r="S919"/>
    </row>
    <row r="920" spans="4:19" ht="18" customHeight="1" x14ac:dyDescent="0.35">
      <c r="D920"/>
      <c r="S920"/>
    </row>
    <row r="921" spans="4:19" ht="18" customHeight="1" x14ac:dyDescent="0.35">
      <c r="D921"/>
      <c r="S921"/>
    </row>
    <row r="922" spans="4:19" ht="18" customHeight="1" x14ac:dyDescent="0.35">
      <c r="D922"/>
      <c r="S922"/>
    </row>
    <row r="923" spans="4:19" ht="18" customHeight="1" x14ac:dyDescent="0.35">
      <c r="D923"/>
      <c r="S923"/>
    </row>
    <row r="924" spans="4:19" ht="18" customHeight="1" x14ac:dyDescent="0.35">
      <c r="D924"/>
      <c r="S924"/>
    </row>
    <row r="925" spans="4:19" ht="18" customHeight="1" x14ac:dyDescent="0.35">
      <c r="D925"/>
      <c r="S925"/>
    </row>
    <row r="926" spans="4:19" ht="18" customHeight="1" x14ac:dyDescent="0.35">
      <c r="D926"/>
      <c r="S926"/>
    </row>
    <row r="927" spans="4:19" ht="18" customHeight="1" x14ac:dyDescent="0.35">
      <c r="D927"/>
      <c r="S927"/>
    </row>
    <row r="928" spans="4:19" ht="18" customHeight="1" x14ac:dyDescent="0.35">
      <c r="D928"/>
      <c r="S928"/>
    </row>
    <row r="929" spans="4:19" ht="18" customHeight="1" x14ac:dyDescent="0.35">
      <c r="D929"/>
      <c r="S929"/>
    </row>
    <row r="930" spans="4:19" ht="18" customHeight="1" x14ac:dyDescent="0.35">
      <c r="D930"/>
      <c r="S930"/>
    </row>
    <row r="931" spans="4:19" ht="18" customHeight="1" x14ac:dyDescent="0.35">
      <c r="D931"/>
      <c r="S931"/>
    </row>
    <row r="932" spans="4:19" ht="18" customHeight="1" x14ac:dyDescent="0.35">
      <c r="D932"/>
      <c r="S932"/>
    </row>
    <row r="933" spans="4:19" ht="18" customHeight="1" x14ac:dyDescent="0.35">
      <c r="D933"/>
      <c r="S933"/>
    </row>
    <row r="934" spans="4:19" ht="18" customHeight="1" x14ac:dyDescent="0.35">
      <c r="D934"/>
      <c r="S934"/>
    </row>
    <row r="935" spans="4:19" ht="18" customHeight="1" x14ac:dyDescent="0.35">
      <c r="D935"/>
      <c r="S935"/>
    </row>
    <row r="936" spans="4:19" ht="18" customHeight="1" x14ac:dyDescent="0.35">
      <c r="D936"/>
      <c r="S936"/>
    </row>
    <row r="937" spans="4:19" ht="18" customHeight="1" x14ac:dyDescent="0.35">
      <c r="D937"/>
      <c r="S937"/>
    </row>
    <row r="938" spans="4:19" ht="18" customHeight="1" x14ac:dyDescent="0.35">
      <c r="D938"/>
      <c r="S938"/>
    </row>
    <row r="939" spans="4:19" ht="18" customHeight="1" x14ac:dyDescent="0.35">
      <c r="D939"/>
      <c r="S939"/>
    </row>
    <row r="940" spans="4:19" ht="18" customHeight="1" x14ac:dyDescent="0.35">
      <c r="D940"/>
      <c r="S940"/>
    </row>
    <row r="941" spans="4:19" ht="18" customHeight="1" x14ac:dyDescent="0.35">
      <c r="D941"/>
      <c r="S941"/>
    </row>
    <row r="942" spans="4:19" ht="18" customHeight="1" x14ac:dyDescent="0.35">
      <c r="D942"/>
      <c r="S942"/>
    </row>
    <row r="943" spans="4:19" ht="18" customHeight="1" x14ac:dyDescent="0.35">
      <c r="D943"/>
      <c r="S943"/>
    </row>
    <row r="944" spans="4:19" ht="18" customHeight="1" x14ac:dyDescent="0.35">
      <c r="D944"/>
      <c r="S944"/>
    </row>
    <row r="945" spans="4:19" ht="18" customHeight="1" x14ac:dyDescent="0.35">
      <c r="D945"/>
      <c r="S945"/>
    </row>
    <row r="946" spans="4:19" ht="18" customHeight="1" x14ac:dyDescent="0.35">
      <c r="D946"/>
      <c r="S946"/>
    </row>
    <row r="947" spans="4:19" ht="18" customHeight="1" x14ac:dyDescent="0.35">
      <c r="D947"/>
      <c r="S947"/>
    </row>
    <row r="948" spans="4:19" ht="18" customHeight="1" x14ac:dyDescent="0.35">
      <c r="D948"/>
      <c r="S948"/>
    </row>
    <row r="949" spans="4:19" ht="18" customHeight="1" x14ac:dyDescent="0.35">
      <c r="D949"/>
      <c r="S949"/>
    </row>
    <row r="950" spans="4:19" ht="18" customHeight="1" x14ac:dyDescent="0.35">
      <c r="D950"/>
      <c r="S950"/>
    </row>
    <row r="951" spans="4:19" ht="18" customHeight="1" x14ac:dyDescent="0.35">
      <c r="D951"/>
      <c r="S951"/>
    </row>
    <row r="952" spans="4:19" ht="18" customHeight="1" x14ac:dyDescent="0.35">
      <c r="D952"/>
      <c r="S952"/>
    </row>
    <row r="953" spans="4:19" ht="18" customHeight="1" x14ac:dyDescent="0.35">
      <c r="D953"/>
      <c r="S953"/>
    </row>
    <row r="954" spans="4:19" ht="18" customHeight="1" x14ac:dyDescent="0.35">
      <c r="D954"/>
      <c r="S954"/>
    </row>
    <row r="955" spans="4:19" ht="18" customHeight="1" x14ac:dyDescent="0.35">
      <c r="D955"/>
      <c r="S955"/>
    </row>
    <row r="956" spans="4:19" ht="18" customHeight="1" x14ac:dyDescent="0.35">
      <c r="D956"/>
      <c r="S956"/>
    </row>
    <row r="957" spans="4:19" ht="18" customHeight="1" x14ac:dyDescent="0.35">
      <c r="D957"/>
      <c r="S957"/>
    </row>
    <row r="958" spans="4:19" ht="18" customHeight="1" x14ac:dyDescent="0.35">
      <c r="D958"/>
      <c r="S958"/>
    </row>
    <row r="959" spans="4:19" ht="18" customHeight="1" x14ac:dyDescent="0.35">
      <c r="D959"/>
      <c r="S959"/>
    </row>
    <row r="960" spans="4:19" ht="18" customHeight="1" x14ac:dyDescent="0.35">
      <c r="D960"/>
      <c r="S960"/>
    </row>
    <row r="961" spans="4:19" ht="18" customHeight="1" x14ac:dyDescent="0.35">
      <c r="D961"/>
      <c r="S961"/>
    </row>
    <row r="962" spans="4:19" ht="18" customHeight="1" x14ac:dyDescent="0.35">
      <c r="D962"/>
      <c r="S962"/>
    </row>
    <row r="963" spans="4:19" ht="18" customHeight="1" x14ac:dyDescent="0.35">
      <c r="D963"/>
      <c r="S963"/>
    </row>
    <row r="964" spans="4:19" ht="18" customHeight="1" x14ac:dyDescent="0.35">
      <c r="D964"/>
      <c r="S964"/>
    </row>
    <row r="965" spans="4:19" ht="18" customHeight="1" x14ac:dyDescent="0.35">
      <c r="D965"/>
      <c r="S965"/>
    </row>
    <row r="966" spans="4:19" ht="18" customHeight="1" x14ac:dyDescent="0.35">
      <c r="D966"/>
      <c r="S966"/>
    </row>
    <row r="967" spans="4:19" ht="18" customHeight="1" x14ac:dyDescent="0.35">
      <c r="D967"/>
      <c r="S967"/>
    </row>
    <row r="968" spans="4:19" ht="18" customHeight="1" x14ac:dyDescent="0.35">
      <c r="D968"/>
      <c r="S968"/>
    </row>
    <row r="969" spans="4:19" ht="18" customHeight="1" x14ac:dyDescent="0.35">
      <c r="D969"/>
      <c r="S969"/>
    </row>
    <row r="970" spans="4:19" ht="18" customHeight="1" x14ac:dyDescent="0.35">
      <c r="D970"/>
      <c r="S970"/>
    </row>
    <row r="971" spans="4:19" ht="18" customHeight="1" x14ac:dyDescent="0.35">
      <c r="D971"/>
      <c r="S971"/>
    </row>
    <row r="972" spans="4:19" ht="18" customHeight="1" x14ac:dyDescent="0.35">
      <c r="D972"/>
      <c r="S972"/>
    </row>
    <row r="973" spans="4:19" ht="18" customHeight="1" x14ac:dyDescent="0.35">
      <c r="D973"/>
      <c r="S973"/>
    </row>
    <row r="974" spans="4:19" ht="18" customHeight="1" x14ac:dyDescent="0.35">
      <c r="D974"/>
      <c r="S974"/>
    </row>
    <row r="975" spans="4:19" ht="18" customHeight="1" x14ac:dyDescent="0.35">
      <c r="D975"/>
      <c r="S975"/>
    </row>
    <row r="976" spans="4:19" ht="18" customHeight="1" x14ac:dyDescent="0.35">
      <c r="D976"/>
      <c r="S976"/>
    </row>
    <row r="977" spans="4:19" ht="18" customHeight="1" x14ac:dyDescent="0.35">
      <c r="D977"/>
      <c r="S977"/>
    </row>
    <row r="978" spans="4:19" ht="18" customHeight="1" x14ac:dyDescent="0.35">
      <c r="D978"/>
      <c r="S978"/>
    </row>
    <row r="979" spans="4:19" ht="18" customHeight="1" x14ac:dyDescent="0.35">
      <c r="D979"/>
      <c r="S979"/>
    </row>
    <row r="980" spans="4:19" ht="18" customHeight="1" x14ac:dyDescent="0.35">
      <c r="D980"/>
      <c r="S980"/>
    </row>
    <row r="981" spans="4:19" ht="18" customHeight="1" x14ac:dyDescent="0.35">
      <c r="D981"/>
      <c r="S981"/>
    </row>
    <row r="982" spans="4:19" ht="18" customHeight="1" x14ac:dyDescent="0.35">
      <c r="D982"/>
      <c r="S982"/>
    </row>
    <row r="983" spans="4:19" ht="18" customHeight="1" x14ac:dyDescent="0.35">
      <c r="D983"/>
      <c r="S983"/>
    </row>
    <row r="984" spans="4:19" ht="18" customHeight="1" x14ac:dyDescent="0.35">
      <c r="D984"/>
      <c r="S984"/>
    </row>
    <row r="985" spans="4:19" ht="18" customHeight="1" x14ac:dyDescent="0.35">
      <c r="D985"/>
      <c r="S985"/>
    </row>
    <row r="986" spans="4:19" ht="18" customHeight="1" x14ac:dyDescent="0.35">
      <c r="D986"/>
      <c r="S986"/>
    </row>
    <row r="987" spans="4:19" ht="18" customHeight="1" x14ac:dyDescent="0.35">
      <c r="D987"/>
      <c r="S987"/>
    </row>
    <row r="988" spans="4:19" ht="18" customHeight="1" x14ac:dyDescent="0.35">
      <c r="D988"/>
      <c r="S988"/>
    </row>
    <row r="989" spans="4:19" ht="18" customHeight="1" x14ac:dyDescent="0.35">
      <c r="D989"/>
      <c r="S989"/>
    </row>
    <row r="990" spans="4:19" ht="18" customHeight="1" x14ac:dyDescent="0.35">
      <c r="D990"/>
      <c r="S990"/>
    </row>
  </sheetData>
  <mergeCells count="7">
    <mergeCell ref="F2:O4"/>
    <mergeCell ref="B6:G6"/>
    <mergeCell ref="O11:S11"/>
    <mergeCell ref="B11:F11"/>
    <mergeCell ref="H12:N12"/>
    <mergeCell ref="G11:N11"/>
    <mergeCell ref="C8:D8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Listas!$C$2:$C$3</xm:f>
          </x14:formula1>
          <xm:sqref>C14:C18</xm:sqref>
        </x14:dataValidation>
        <x14:dataValidation type="list" allowBlank="1" showInputMessage="1" showErrorMessage="1" xr:uid="{00000000-0002-0000-0000-000001000000}">
          <x14:formula1>
            <xm:f>Listas!$E$2</xm:f>
          </x14:formula1>
          <xm:sqref>O14:O18</xm:sqref>
        </x14:dataValidation>
        <x14:dataValidation type="list" allowBlank="1" showInputMessage="1" showErrorMessage="1" xr:uid="{00000000-0002-0000-0000-000002000000}">
          <x14:formula1>
            <xm:f>Listas!$G$2:$G$7</xm:f>
          </x14:formula1>
          <xm:sqref>Q14:Q18</xm:sqref>
        </x14:dataValidation>
        <x14:dataValidation type="list" allowBlank="1" showInputMessage="1" showErrorMessage="1" xr:uid="{00000000-0002-0000-0000-000003000000}">
          <x14:formula1>
            <xm:f>Listas!$I$2:$I$3</xm:f>
          </x14:formula1>
          <xm:sqref>R15:R18</xm:sqref>
        </x14:dataValidation>
        <x14:dataValidation type="list" allowBlank="1" showInputMessage="1" showErrorMessage="1" xr:uid="{00000000-0002-0000-0000-000004000000}">
          <x14:formula1>
            <xm:f>Listas!$I$2:$I$4</xm:f>
          </x14:formula1>
          <xm:sqref>R14</xm:sqref>
        </x14:dataValidation>
        <x14:dataValidation type="list" allowBlank="1" showInputMessage="1" showErrorMessage="1" xr:uid="{00000000-0002-0000-0000-000005000000}">
          <x14:formula1>
            <xm:f>Listas!$A$2:$A$5</xm:f>
          </x14:formula1>
          <xm:sqref>B14:B18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V991"/>
  <sheetViews>
    <sheetView zoomScale="80" zoomScaleNormal="80" workbookViewId="0">
      <selection activeCell="F7" sqref="F7"/>
    </sheetView>
  </sheetViews>
  <sheetFormatPr baseColWidth="10" defaultColWidth="11.453125" defaultRowHeight="14.5" x14ac:dyDescent="0.35"/>
  <cols>
    <col min="1" max="1" width="22.7265625" customWidth="1"/>
    <col min="2" max="2" width="12.1796875" customWidth="1"/>
    <col min="3" max="3" width="15.7265625" style="2" customWidth="1"/>
    <col min="4" max="5" width="15.7265625" customWidth="1"/>
    <col min="6" max="6" width="14" customWidth="1"/>
    <col min="7" max="15" width="10.7265625" customWidth="1"/>
    <col min="16" max="17" width="13.453125" customWidth="1"/>
    <col min="18" max="18" width="10.81640625" customWidth="1"/>
    <col min="19" max="21" width="15.81640625" customWidth="1"/>
    <col min="22" max="22" width="34.453125" style="3" customWidth="1"/>
  </cols>
  <sheetData>
    <row r="2" spans="1:22" ht="15" customHeight="1" x14ac:dyDescent="0.35">
      <c r="C2" s="69"/>
      <c r="D2" s="69"/>
      <c r="E2" s="69"/>
      <c r="F2" s="69"/>
      <c r="G2" s="69"/>
      <c r="H2" s="69"/>
    </row>
    <row r="3" spans="1:22" ht="15" customHeight="1" x14ac:dyDescent="0.35">
      <c r="C3" s="69"/>
      <c r="D3" s="69"/>
      <c r="E3" s="69"/>
      <c r="F3" s="69"/>
      <c r="G3" s="69"/>
      <c r="H3" s="69"/>
      <c r="I3" s="72" t="s">
        <v>25</v>
      </c>
      <c r="J3" s="72"/>
      <c r="K3" s="72"/>
      <c r="L3" s="72"/>
      <c r="M3" s="72"/>
      <c r="N3" s="72"/>
    </row>
    <row r="4" spans="1:22" ht="15" customHeight="1" x14ac:dyDescent="0.35">
      <c r="C4" s="69"/>
      <c r="D4" s="69"/>
      <c r="E4" s="69"/>
      <c r="F4" s="69"/>
      <c r="G4" s="69"/>
      <c r="H4" s="69"/>
      <c r="I4" s="72"/>
      <c r="J4" s="72"/>
      <c r="K4" s="72"/>
      <c r="L4" s="72"/>
      <c r="M4" s="72"/>
      <c r="N4" s="72"/>
    </row>
    <row r="5" spans="1:22" x14ac:dyDescent="0.35">
      <c r="I5" s="72"/>
      <c r="J5" s="72"/>
      <c r="K5" s="72"/>
      <c r="L5" s="72"/>
      <c r="M5" s="72"/>
      <c r="N5" s="72"/>
    </row>
    <row r="6" spans="1:22" ht="21" customHeight="1" x14ac:dyDescent="0.35">
      <c r="A6" s="56" t="s">
        <v>1</v>
      </c>
      <c r="B6" s="56"/>
      <c r="C6" s="56"/>
      <c r="D6" s="56"/>
      <c r="E6" s="56"/>
      <c r="F6" s="56"/>
    </row>
    <row r="8" spans="1:22" ht="18" customHeight="1" x14ac:dyDescent="0.35">
      <c r="A8" s="19"/>
      <c r="B8" s="22"/>
      <c r="C8" s="20"/>
      <c r="S8" s="3"/>
      <c r="T8" s="3"/>
      <c r="U8" s="3"/>
      <c r="V8" s="4"/>
    </row>
    <row r="9" spans="1:22" ht="18" customHeight="1" x14ac:dyDescent="0.35">
      <c r="A9" s="21" t="s">
        <v>26</v>
      </c>
      <c r="B9" s="70" t="s">
        <v>27</v>
      </c>
      <c r="C9" s="71"/>
      <c r="O9" s="1"/>
      <c r="P9" s="1"/>
      <c r="Q9" s="1"/>
      <c r="S9" s="3"/>
      <c r="T9" s="3"/>
      <c r="U9" s="3"/>
      <c r="V9" s="4"/>
    </row>
    <row r="10" spans="1:22" ht="18" customHeight="1" x14ac:dyDescent="0.35">
      <c r="S10" s="3"/>
      <c r="T10" s="3"/>
      <c r="U10" s="3"/>
      <c r="V10" s="4"/>
    </row>
    <row r="11" spans="1:22" ht="18" customHeight="1" thickBot="1" x14ac:dyDescent="0.4"/>
    <row r="12" spans="1:22" s="5" customFormat="1" ht="18" customHeight="1" x14ac:dyDescent="0.35">
      <c r="A12" s="61" t="s">
        <v>3</v>
      </c>
      <c r="B12" s="62"/>
      <c r="C12" s="62"/>
      <c r="D12" s="62"/>
      <c r="E12" s="63"/>
      <c r="F12" s="61" t="s">
        <v>4</v>
      </c>
      <c r="G12" s="62"/>
      <c r="H12" s="62"/>
      <c r="I12" s="62"/>
      <c r="J12" s="62"/>
      <c r="K12" s="62"/>
      <c r="L12" s="62"/>
      <c r="M12" s="62"/>
      <c r="N12" s="62"/>
      <c r="O12" s="63"/>
      <c r="P12" s="61" t="s">
        <v>28</v>
      </c>
      <c r="Q12" s="63"/>
      <c r="R12" s="57" t="s">
        <v>5</v>
      </c>
      <c r="S12" s="58"/>
      <c r="T12" s="59"/>
      <c r="U12" s="59"/>
      <c r="V12" s="60"/>
    </row>
    <row r="13" spans="1:22" s="5" customFormat="1" ht="18" customHeight="1" x14ac:dyDescent="0.35">
      <c r="A13" s="24"/>
      <c r="B13" s="25"/>
      <c r="C13" s="25"/>
      <c r="D13" s="25"/>
      <c r="E13" s="26"/>
      <c r="F13" s="27"/>
      <c r="G13" s="64" t="s">
        <v>6</v>
      </c>
      <c r="H13" s="65"/>
      <c r="I13" s="65"/>
      <c r="J13" s="65"/>
      <c r="K13" s="65"/>
      <c r="L13" s="65"/>
      <c r="M13" s="65"/>
      <c r="N13" s="65"/>
      <c r="O13" s="66"/>
      <c r="P13" s="25"/>
      <c r="Q13" s="25"/>
      <c r="R13" s="27"/>
      <c r="S13" s="28"/>
      <c r="T13" s="30"/>
      <c r="U13" s="30"/>
      <c r="V13" s="29"/>
    </row>
    <row r="14" spans="1:22" s="6" customFormat="1" ht="45" customHeight="1" thickBot="1" x14ac:dyDescent="0.4">
      <c r="A14" s="15" t="s">
        <v>7</v>
      </c>
      <c r="B14" s="16" t="s">
        <v>8</v>
      </c>
      <c r="C14" s="16" t="s">
        <v>9</v>
      </c>
      <c r="D14" s="16" t="s">
        <v>10</v>
      </c>
      <c r="E14" s="17" t="s">
        <v>11</v>
      </c>
      <c r="F14" s="15" t="s">
        <v>12</v>
      </c>
      <c r="G14" s="16" t="s">
        <v>13</v>
      </c>
      <c r="H14" s="31" t="s">
        <v>14</v>
      </c>
      <c r="I14" s="31" t="s">
        <v>15</v>
      </c>
      <c r="J14" s="16" t="s">
        <v>16</v>
      </c>
      <c r="K14" s="31" t="s">
        <v>17</v>
      </c>
      <c r="L14" s="31" t="s">
        <v>29</v>
      </c>
      <c r="M14" s="16" t="s">
        <v>19</v>
      </c>
      <c r="N14" s="31" t="s">
        <v>30</v>
      </c>
      <c r="O14" s="31" t="s">
        <v>31</v>
      </c>
      <c r="P14" s="51" t="s">
        <v>32</v>
      </c>
      <c r="Q14" s="18" t="s">
        <v>33</v>
      </c>
      <c r="R14" s="15" t="s">
        <v>20</v>
      </c>
      <c r="S14" s="16" t="s">
        <v>34</v>
      </c>
      <c r="T14" s="31" t="s">
        <v>22</v>
      </c>
      <c r="U14" s="31" t="s">
        <v>23</v>
      </c>
      <c r="V14" s="18" t="s">
        <v>24</v>
      </c>
    </row>
    <row r="15" spans="1:22" ht="18" customHeight="1" x14ac:dyDescent="0.35">
      <c r="A15" s="40"/>
      <c r="B15" s="42" t="s">
        <v>35</v>
      </c>
      <c r="C15" s="42" t="s">
        <v>36</v>
      </c>
      <c r="D15" s="41" t="s">
        <v>37</v>
      </c>
      <c r="E15" s="42" t="s">
        <v>38</v>
      </c>
      <c r="F15" s="43" t="s">
        <v>39</v>
      </c>
      <c r="G15" s="44" t="s">
        <v>40</v>
      </c>
      <c r="H15" s="44" t="s">
        <v>41</v>
      </c>
      <c r="I15" s="44" t="s">
        <v>42</v>
      </c>
      <c r="J15" s="44" t="s">
        <v>43</v>
      </c>
      <c r="K15" s="44" t="s">
        <v>44</v>
      </c>
      <c r="L15" s="44" t="s">
        <v>45</v>
      </c>
      <c r="M15" s="44" t="s">
        <v>46</v>
      </c>
      <c r="N15" s="44" t="s">
        <v>47</v>
      </c>
      <c r="O15" s="45" t="s">
        <v>48</v>
      </c>
      <c r="P15" s="44" t="s">
        <v>49</v>
      </c>
      <c r="Q15" s="45" t="s">
        <v>50</v>
      </c>
      <c r="R15" s="44" t="s">
        <v>51</v>
      </c>
      <c r="S15" s="44" t="s">
        <v>52</v>
      </c>
      <c r="T15" s="44" t="s">
        <v>53</v>
      </c>
      <c r="U15" s="44" t="s">
        <v>54</v>
      </c>
      <c r="V15" s="46" t="s">
        <v>55</v>
      </c>
    </row>
    <row r="16" spans="1:22" ht="18" customHeight="1" x14ac:dyDescent="0.35">
      <c r="A16" s="9"/>
      <c r="B16" s="10"/>
      <c r="C16" s="39"/>
      <c r="D16" s="10"/>
      <c r="E16" s="39"/>
      <c r="F16" s="23">
        <f t="shared" ref="F16:F19" si="0">+SUM(G16:O16)</f>
        <v>0</v>
      </c>
      <c r="G16" s="33"/>
      <c r="H16" s="34"/>
      <c r="I16" s="34"/>
      <c r="J16" s="34"/>
      <c r="K16" s="34"/>
      <c r="L16" s="34"/>
      <c r="M16" s="34"/>
      <c r="N16" s="34"/>
      <c r="O16" s="35"/>
      <c r="P16" s="49"/>
      <c r="Q16" s="50"/>
      <c r="R16" s="9"/>
      <c r="S16" s="36"/>
      <c r="T16" s="32"/>
      <c r="U16" s="32"/>
      <c r="V16" s="38"/>
    </row>
    <row r="17" spans="1:22" ht="18" customHeight="1" x14ac:dyDescent="0.35">
      <c r="A17" s="9"/>
      <c r="B17" s="10"/>
      <c r="C17" s="39"/>
      <c r="D17" s="10"/>
      <c r="E17" s="39"/>
      <c r="F17" s="23">
        <f t="shared" si="0"/>
        <v>0</v>
      </c>
      <c r="G17" s="33"/>
      <c r="H17" s="34"/>
      <c r="I17" s="34"/>
      <c r="J17" s="34"/>
      <c r="K17" s="34"/>
      <c r="L17" s="34"/>
      <c r="M17" s="34"/>
      <c r="N17" s="34"/>
      <c r="O17" s="35"/>
      <c r="P17" s="49"/>
      <c r="Q17" s="35"/>
      <c r="R17" s="9"/>
      <c r="S17" s="36"/>
      <c r="T17" s="32"/>
      <c r="U17" s="32"/>
      <c r="V17" s="38"/>
    </row>
    <row r="18" spans="1:22" ht="18" customHeight="1" x14ac:dyDescent="0.35">
      <c r="A18" s="9"/>
      <c r="B18" s="10"/>
      <c r="C18" s="39"/>
      <c r="D18" s="10"/>
      <c r="E18" s="39"/>
      <c r="F18" s="23">
        <f t="shared" si="0"/>
        <v>0</v>
      </c>
      <c r="G18" s="33"/>
      <c r="H18" s="34"/>
      <c r="I18" s="34"/>
      <c r="J18" s="34"/>
      <c r="K18" s="34"/>
      <c r="L18" s="34"/>
      <c r="M18" s="34"/>
      <c r="N18" s="34"/>
      <c r="O18" s="35"/>
      <c r="P18" s="49"/>
      <c r="Q18" s="35"/>
      <c r="R18" s="9"/>
      <c r="S18" s="36"/>
      <c r="T18" s="32"/>
      <c r="U18" s="32"/>
      <c r="V18" s="38"/>
    </row>
    <row r="19" spans="1:22" ht="18" customHeight="1" x14ac:dyDescent="0.35">
      <c r="A19" s="9"/>
      <c r="B19" s="10"/>
      <c r="C19" s="39"/>
      <c r="D19" s="10"/>
      <c r="E19" s="39"/>
      <c r="F19" s="23">
        <f t="shared" si="0"/>
        <v>0</v>
      </c>
      <c r="G19" s="33"/>
      <c r="H19" s="34"/>
      <c r="I19" s="34"/>
      <c r="J19" s="34"/>
      <c r="K19" s="34"/>
      <c r="L19" s="34"/>
      <c r="M19" s="34"/>
      <c r="N19" s="34"/>
      <c r="O19" s="35"/>
      <c r="P19" s="49"/>
      <c r="Q19" s="35"/>
      <c r="R19" s="9"/>
      <c r="S19" s="36"/>
      <c r="T19" s="32"/>
      <c r="U19" s="32"/>
      <c r="V19" s="38"/>
    </row>
    <row r="20" spans="1:22" ht="18" customHeight="1" x14ac:dyDescent="0.35"/>
    <row r="21" spans="1:22" ht="18" customHeight="1" x14ac:dyDescent="0.35"/>
    <row r="22" spans="1:22" ht="18" customHeight="1" x14ac:dyDescent="0.35"/>
    <row r="23" spans="1:22" ht="18" customHeight="1" x14ac:dyDescent="0.35"/>
    <row r="24" spans="1:22" ht="18" customHeight="1" x14ac:dyDescent="0.35"/>
    <row r="25" spans="1:22" ht="18" customHeight="1" x14ac:dyDescent="0.35"/>
    <row r="26" spans="1:22" ht="18" customHeight="1" x14ac:dyDescent="0.35"/>
    <row r="27" spans="1:22" ht="18" customHeight="1" x14ac:dyDescent="0.35"/>
    <row r="28" spans="1:22" ht="18" customHeight="1" x14ac:dyDescent="0.35"/>
    <row r="29" spans="1:22" ht="18" customHeight="1" x14ac:dyDescent="0.35"/>
    <row r="30" spans="1:22" ht="18" customHeight="1" x14ac:dyDescent="0.35"/>
    <row r="31" spans="1:22" ht="18" customHeight="1" x14ac:dyDescent="0.35"/>
    <row r="32" spans="1:22" ht="18" customHeight="1" x14ac:dyDescent="0.35"/>
    <row r="33" customFormat="1" ht="18" customHeight="1" x14ac:dyDescent="0.35"/>
    <row r="34" customFormat="1" ht="18" customHeight="1" x14ac:dyDescent="0.35"/>
    <row r="35" customFormat="1" ht="18" customHeight="1" x14ac:dyDescent="0.35"/>
    <row r="36" customFormat="1" ht="18" customHeight="1" x14ac:dyDescent="0.35"/>
    <row r="37" customFormat="1" ht="18" customHeight="1" x14ac:dyDescent="0.35"/>
    <row r="38" customFormat="1" ht="18" customHeight="1" x14ac:dyDescent="0.35"/>
    <row r="39" customFormat="1" ht="18" customHeight="1" x14ac:dyDescent="0.35"/>
    <row r="40" customFormat="1" ht="18" customHeight="1" x14ac:dyDescent="0.35"/>
    <row r="41" customFormat="1" ht="18" customHeight="1" x14ac:dyDescent="0.35"/>
    <row r="42" customFormat="1" ht="18" customHeight="1" x14ac:dyDescent="0.35"/>
    <row r="43" customFormat="1" ht="18" customHeight="1" x14ac:dyDescent="0.35"/>
    <row r="44" customFormat="1" ht="18" customHeight="1" x14ac:dyDescent="0.35"/>
    <row r="45" customFormat="1" ht="18" customHeight="1" x14ac:dyDescent="0.35"/>
    <row r="46" customFormat="1" ht="18" customHeight="1" x14ac:dyDescent="0.35"/>
    <row r="47" customFormat="1" ht="18" customHeight="1" x14ac:dyDescent="0.35"/>
    <row r="48" customFormat="1" ht="18" customHeight="1" x14ac:dyDescent="0.35"/>
    <row r="49" customFormat="1" ht="18" customHeight="1" x14ac:dyDescent="0.35"/>
    <row r="50" customFormat="1" ht="18" customHeight="1" x14ac:dyDescent="0.35"/>
    <row r="51" customFormat="1" ht="18" customHeight="1" x14ac:dyDescent="0.35"/>
    <row r="52" customFormat="1" ht="18" customHeight="1" x14ac:dyDescent="0.35"/>
    <row r="53" customFormat="1" ht="18" customHeight="1" x14ac:dyDescent="0.35"/>
    <row r="54" customFormat="1" ht="18" customHeight="1" x14ac:dyDescent="0.35"/>
    <row r="55" customFormat="1" ht="18" customHeight="1" x14ac:dyDescent="0.35"/>
    <row r="56" customFormat="1" ht="18" customHeight="1" x14ac:dyDescent="0.35"/>
    <row r="57" customFormat="1" ht="18" customHeight="1" x14ac:dyDescent="0.35"/>
    <row r="58" customFormat="1" ht="18" customHeight="1" x14ac:dyDescent="0.35"/>
    <row r="59" customFormat="1" ht="18" customHeight="1" x14ac:dyDescent="0.35"/>
    <row r="60" customFormat="1" ht="18" customHeight="1" x14ac:dyDescent="0.35"/>
    <row r="61" customFormat="1" ht="18" customHeight="1" x14ac:dyDescent="0.35"/>
    <row r="62" customFormat="1" ht="18" customHeight="1" x14ac:dyDescent="0.35"/>
    <row r="63" customFormat="1" ht="18" customHeight="1" x14ac:dyDescent="0.35"/>
    <row r="64" customFormat="1" ht="18" customHeight="1" x14ac:dyDescent="0.35"/>
    <row r="65" customFormat="1" ht="18" customHeight="1" x14ac:dyDescent="0.35"/>
    <row r="66" customFormat="1" ht="18" customHeight="1" x14ac:dyDescent="0.35"/>
    <row r="67" customFormat="1" ht="18" customHeight="1" x14ac:dyDescent="0.35"/>
    <row r="68" customFormat="1" ht="18" customHeight="1" x14ac:dyDescent="0.35"/>
    <row r="69" customFormat="1" ht="18" customHeight="1" x14ac:dyDescent="0.35"/>
    <row r="70" customFormat="1" ht="18" customHeight="1" x14ac:dyDescent="0.35"/>
    <row r="71" customFormat="1" ht="18" customHeight="1" x14ac:dyDescent="0.35"/>
    <row r="72" customFormat="1" ht="18" customHeight="1" x14ac:dyDescent="0.35"/>
    <row r="73" customFormat="1" ht="18" customHeight="1" x14ac:dyDescent="0.35"/>
    <row r="74" customFormat="1" ht="18" customHeight="1" x14ac:dyDescent="0.35"/>
    <row r="75" customFormat="1" ht="18" customHeight="1" x14ac:dyDescent="0.35"/>
    <row r="76" customFormat="1" ht="18" customHeight="1" x14ac:dyDescent="0.35"/>
    <row r="77" customFormat="1" ht="18" customHeight="1" x14ac:dyDescent="0.35"/>
    <row r="78" customFormat="1" ht="18" customHeight="1" x14ac:dyDescent="0.35"/>
    <row r="79" customFormat="1" ht="18" customHeight="1" x14ac:dyDescent="0.35"/>
    <row r="80" customFormat="1" ht="18" customHeight="1" x14ac:dyDescent="0.35"/>
    <row r="81" customFormat="1" ht="18" customHeight="1" x14ac:dyDescent="0.35"/>
    <row r="82" customFormat="1" ht="18" customHeight="1" x14ac:dyDescent="0.35"/>
    <row r="83" customFormat="1" ht="18" customHeight="1" x14ac:dyDescent="0.35"/>
    <row r="84" customFormat="1" ht="18" customHeight="1" x14ac:dyDescent="0.35"/>
    <row r="85" customFormat="1" ht="18" customHeight="1" x14ac:dyDescent="0.35"/>
    <row r="86" customFormat="1" ht="18" customHeight="1" x14ac:dyDescent="0.35"/>
    <row r="87" customFormat="1" ht="18" customHeight="1" x14ac:dyDescent="0.35"/>
    <row r="88" customFormat="1" ht="18" customHeight="1" x14ac:dyDescent="0.35"/>
    <row r="89" customFormat="1" ht="18" customHeight="1" x14ac:dyDescent="0.35"/>
    <row r="90" customFormat="1" ht="18" customHeight="1" x14ac:dyDescent="0.35"/>
    <row r="91" customFormat="1" ht="18" customHeight="1" x14ac:dyDescent="0.35"/>
    <row r="92" customFormat="1" ht="18" customHeight="1" x14ac:dyDescent="0.35"/>
    <row r="93" customFormat="1" ht="18" customHeight="1" x14ac:dyDescent="0.35"/>
    <row r="94" customFormat="1" ht="18" customHeight="1" x14ac:dyDescent="0.35"/>
    <row r="95" customFormat="1" ht="18" customHeight="1" x14ac:dyDescent="0.35"/>
    <row r="96" customFormat="1" ht="18" customHeight="1" x14ac:dyDescent="0.35"/>
    <row r="97" customFormat="1" ht="18" customHeight="1" x14ac:dyDescent="0.35"/>
    <row r="98" customFormat="1" ht="18" customHeight="1" x14ac:dyDescent="0.35"/>
    <row r="99" customFormat="1" ht="18" customHeight="1" x14ac:dyDescent="0.35"/>
    <row r="100" customFormat="1" ht="18" customHeight="1" x14ac:dyDescent="0.35"/>
    <row r="101" customFormat="1" ht="18" customHeight="1" x14ac:dyDescent="0.35"/>
    <row r="102" customFormat="1" ht="18" customHeight="1" x14ac:dyDescent="0.35"/>
    <row r="103" customFormat="1" ht="18" customHeight="1" x14ac:dyDescent="0.35"/>
    <row r="104" customFormat="1" ht="18" customHeight="1" x14ac:dyDescent="0.35"/>
    <row r="105" customFormat="1" ht="18" customHeight="1" x14ac:dyDescent="0.35"/>
    <row r="106" customFormat="1" ht="18" customHeight="1" x14ac:dyDescent="0.35"/>
    <row r="107" customFormat="1" ht="18" customHeight="1" x14ac:dyDescent="0.35"/>
    <row r="108" customFormat="1" ht="18" customHeight="1" x14ac:dyDescent="0.35"/>
    <row r="109" customFormat="1" ht="18" customHeight="1" x14ac:dyDescent="0.35"/>
    <row r="110" customFormat="1" ht="18" customHeight="1" x14ac:dyDescent="0.35"/>
    <row r="111" customFormat="1" ht="18" customHeight="1" x14ac:dyDescent="0.35"/>
    <row r="112" customFormat="1" ht="18" customHeight="1" x14ac:dyDescent="0.35"/>
    <row r="113" customFormat="1" ht="18" customHeight="1" x14ac:dyDescent="0.35"/>
    <row r="114" customFormat="1" ht="18" customHeight="1" x14ac:dyDescent="0.35"/>
    <row r="115" customFormat="1" ht="18" customHeight="1" x14ac:dyDescent="0.35"/>
    <row r="116" customFormat="1" ht="18" customHeight="1" x14ac:dyDescent="0.35"/>
    <row r="117" customFormat="1" ht="18" customHeight="1" x14ac:dyDescent="0.35"/>
    <row r="118" customFormat="1" ht="18" customHeight="1" x14ac:dyDescent="0.35"/>
    <row r="119" customFormat="1" ht="18" customHeight="1" x14ac:dyDescent="0.35"/>
    <row r="120" customFormat="1" ht="18" customHeight="1" x14ac:dyDescent="0.35"/>
    <row r="121" customFormat="1" ht="18" customHeight="1" x14ac:dyDescent="0.35"/>
    <row r="122" customFormat="1" ht="18" customHeight="1" x14ac:dyDescent="0.35"/>
    <row r="123" customFormat="1" ht="18" customHeight="1" x14ac:dyDescent="0.35"/>
    <row r="124" customFormat="1" ht="18" customHeight="1" x14ac:dyDescent="0.35"/>
    <row r="125" customFormat="1" ht="18" customHeight="1" x14ac:dyDescent="0.35"/>
    <row r="126" customFormat="1" ht="18" customHeight="1" x14ac:dyDescent="0.35"/>
    <row r="127" customFormat="1" ht="18" customHeight="1" x14ac:dyDescent="0.35"/>
    <row r="128" customFormat="1" ht="18" customHeight="1" x14ac:dyDescent="0.35"/>
    <row r="129" customFormat="1" ht="18" customHeight="1" x14ac:dyDescent="0.35"/>
    <row r="130" customFormat="1" ht="18" customHeight="1" x14ac:dyDescent="0.35"/>
    <row r="131" customFormat="1" ht="18" customHeight="1" x14ac:dyDescent="0.35"/>
    <row r="132" customFormat="1" ht="18" customHeight="1" x14ac:dyDescent="0.35"/>
    <row r="133" customFormat="1" ht="18" customHeight="1" x14ac:dyDescent="0.35"/>
    <row r="134" customFormat="1" ht="18" customHeight="1" x14ac:dyDescent="0.35"/>
    <row r="135" customFormat="1" ht="18" customHeight="1" x14ac:dyDescent="0.35"/>
    <row r="136" customFormat="1" ht="18" customHeight="1" x14ac:dyDescent="0.35"/>
    <row r="137" customFormat="1" ht="18" customHeight="1" x14ac:dyDescent="0.35"/>
    <row r="138" customFormat="1" ht="18" customHeight="1" x14ac:dyDescent="0.35"/>
    <row r="139" customFormat="1" ht="18" customHeight="1" x14ac:dyDescent="0.35"/>
    <row r="140" customFormat="1" ht="18" customHeight="1" x14ac:dyDescent="0.35"/>
    <row r="141" customFormat="1" ht="18" customHeight="1" x14ac:dyDescent="0.35"/>
    <row r="142" customFormat="1" ht="18" customHeight="1" x14ac:dyDescent="0.35"/>
    <row r="143" customFormat="1" ht="18" customHeight="1" x14ac:dyDescent="0.35"/>
    <row r="144" customFormat="1" ht="18" customHeight="1" x14ac:dyDescent="0.35"/>
    <row r="145" customFormat="1" ht="18" customHeight="1" x14ac:dyDescent="0.35"/>
    <row r="146" customFormat="1" ht="18" customHeight="1" x14ac:dyDescent="0.35"/>
    <row r="147" customFormat="1" ht="18" customHeight="1" x14ac:dyDescent="0.35"/>
    <row r="148" customFormat="1" ht="18" customHeight="1" x14ac:dyDescent="0.35"/>
    <row r="149" customFormat="1" ht="18" customHeight="1" x14ac:dyDescent="0.35"/>
    <row r="150" customFormat="1" ht="18" customHeight="1" x14ac:dyDescent="0.35"/>
    <row r="151" customFormat="1" ht="18" customHeight="1" x14ac:dyDescent="0.35"/>
    <row r="152" customFormat="1" ht="18" customHeight="1" x14ac:dyDescent="0.35"/>
    <row r="153" customFormat="1" ht="18" customHeight="1" x14ac:dyDescent="0.35"/>
    <row r="154" customFormat="1" ht="18" customHeight="1" x14ac:dyDescent="0.35"/>
    <row r="155" customFormat="1" ht="18" customHeight="1" x14ac:dyDescent="0.35"/>
    <row r="156" customFormat="1" ht="18" customHeight="1" x14ac:dyDescent="0.35"/>
    <row r="157" customFormat="1" ht="18" customHeight="1" x14ac:dyDescent="0.35"/>
    <row r="158" customFormat="1" ht="18" customHeight="1" x14ac:dyDescent="0.35"/>
    <row r="159" customFormat="1" ht="18" customHeight="1" x14ac:dyDescent="0.35"/>
    <row r="160" customFormat="1" ht="18" customHeight="1" x14ac:dyDescent="0.35"/>
    <row r="161" customFormat="1" ht="18" customHeight="1" x14ac:dyDescent="0.35"/>
    <row r="162" customFormat="1" ht="18" customHeight="1" x14ac:dyDescent="0.35"/>
    <row r="163" customFormat="1" ht="18" customHeight="1" x14ac:dyDescent="0.35"/>
    <row r="164" customFormat="1" ht="18" customHeight="1" x14ac:dyDescent="0.35"/>
    <row r="165" customFormat="1" ht="18" customHeight="1" x14ac:dyDescent="0.35"/>
    <row r="166" customFormat="1" ht="18" customHeight="1" x14ac:dyDescent="0.35"/>
    <row r="167" customFormat="1" ht="18" customHeight="1" x14ac:dyDescent="0.35"/>
    <row r="168" customFormat="1" ht="18" customHeight="1" x14ac:dyDescent="0.35"/>
    <row r="169" customFormat="1" ht="18" customHeight="1" x14ac:dyDescent="0.35"/>
    <row r="170" customFormat="1" ht="18" customHeight="1" x14ac:dyDescent="0.35"/>
    <row r="171" customFormat="1" ht="18" customHeight="1" x14ac:dyDescent="0.35"/>
    <row r="172" customFormat="1" ht="18" customHeight="1" x14ac:dyDescent="0.35"/>
    <row r="173" customFormat="1" ht="18" customHeight="1" x14ac:dyDescent="0.35"/>
    <row r="174" customFormat="1" ht="18" customHeight="1" x14ac:dyDescent="0.35"/>
    <row r="175" customFormat="1" ht="18" customHeight="1" x14ac:dyDescent="0.35"/>
    <row r="176" customFormat="1" ht="18" customHeight="1" x14ac:dyDescent="0.35"/>
    <row r="177" customFormat="1" ht="18" customHeight="1" x14ac:dyDescent="0.35"/>
    <row r="178" customFormat="1" ht="18" customHeight="1" x14ac:dyDescent="0.35"/>
    <row r="179" customFormat="1" ht="18" customHeight="1" x14ac:dyDescent="0.35"/>
    <row r="180" customFormat="1" ht="18" customHeight="1" x14ac:dyDescent="0.35"/>
    <row r="181" customFormat="1" ht="18" customHeight="1" x14ac:dyDescent="0.35"/>
    <row r="182" customFormat="1" ht="18" customHeight="1" x14ac:dyDescent="0.35"/>
    <row r="183" customFormat="1" ht="18" customHeight="1" x14ac:dyDescent="0.35"/>
    <row r="184" customFormat="1" ht="18" customHeight="1" x14ac:dyDescent="0.35"/>
    <row r="185" customFormat="1" ht="18" customHeight="1" x14ac:dyDescent="0.35"/>
    <row r="186" customFormat="1" ht="18" customHeight="1" x14ac:dyDescent="0.35"/>
    <row r="187" customFormat="1" ht="18" customHeight="1" x14ac:dyDescent="0.35"/>
    <row r="188" customFormat="1" ht="18" customHeight="1" x14ac:dyDescent="0.35"/>
    <row r="189" customFormat="1" ht="18" customHeight="1" x14ac:dyDescent="0.35"/>
    <row r="190" customFormat="1" ht="18" customHeight="1" x14ac:dyDescent="0.35"/>
    <row r="191" customFormat="1" ht="18" customHeight="1" x14ac:dyDescent="0.35"/>
    <row r="192" customFormat="1" ht="18" customHeight="1" x14ac:dyDescent="0.35"/>
    <row r="193" customFormat="1" ht="18" customHeight="1" x14ac:dyDescent="0.35"/>
    <row r="194" customFormat="1" ht="18" customHeight="1" x14ac:dyDescent="0.35"/>
    <row r="195" customFormat="1" ht="18" customHeight="1" x14ac:dyDescent="0.35"/>
    <row r="196" customFormat="1" ht="18" customHeight="1" x14ac:dyDescent="0.35"/>
    <row r="197" customFormat="1" ht="18" customHeight="1" x14ac:dyDescent="0.35"/>
    <row r="198" customFormat="1" ht="18" customHeight="1" x14ac:dyDescent="0.35"/>
    <row r="199" customFormat="1" ht="18" customHeight="1" x14ac:dyDescent="0.35"/>
    <row r="200" customFormat="1" ht="18" customHeight="1" x14ac:dyDescent="0.35"/>
    <row r="201" customFormat="1" ht="18" customHeight="1" x14ac:dyDescent="0.35"/>
    <row r="202" customFormat="1" ht="18" customHeight="1" x14ac:dyDescent="0.35"/>
    <row r="203" customFormat="1" ht="18" customHeight="1" x14ac:dyDescent="0.35"/>
    <row r="204" customFormat="1" ht="18" customHeight="1" x14ac:dyDescent="0.35"/>
    <row r="205" customFormat="1" ht="18" customHeight="1" x14ac:dyDescent="0.35"/>
    <row r="206" customFormat="1" ht="18" customHeight="1" x14ac:dyDescent="0.35"/>
    <row r="207" customFormat="1" ht="18" customHeight="1" x14ac:dyDescent="0.35"/>
    <row r="208" customFormat="1" ht="18" customHeight="1" x14ac:dyDescent="0.35"/>
    <row r="209" customFormat="1" ht="18" customHeight="1" x14ac:dyDescent="0.35"/>
    <row r="210" customFormat="1" ht="18" customHeight="1" x14ac:dyDescent="0.35"/>
    <row r="211" customFormat="1" ht="18" customHeight="1" x14ac:dyDescent="0.35"/>
    <row r="212" customFormat="1" ht="18" customHeight="1" x14ac:dyDescent="0.35"/>
    <row r="213" customFormat="1" ht="18" customHeight="1" x14ac:dyDescent="0.35"/>
    <row r="214" customFormat="1" ht="18" customHeight="1" x14ac:dyDescent="0.35"/>
    <row r="215" customFormat="1" ht="18" customHeight="1" x14ac:dyDescent="0.35"/>
    <row r="216" customFormat="1" ht="18" customHeight="1" x14ac:dyDescent="0.35"/>
    <row r="217" customFormat="1" ht="18" customHeight="1" x14ac:dyDescent="0.35"/>
    <row r="218" customFormat="1" ht="18" customHeight="1" x14ac:dyDescent="0.35"/>
    <row r="219" customFormat="1" ht="18" customHeight="1" x14ac:dyDescent="0.35"/>
    <row r="220" customFormat="1" ht="18" customHeight="1" x14ac:dyDescent="0.35"/>
    <row r="221" customFormat="1" ht="18" customHeight="1" x14ac:dyDescent="0.35"/>
    <row r="222" customFormat="1" ht="18" customHeight="1" x14ac:dyDescent="0.35"/>
    <row r="223" customFormat="1" ht="18" customHeight="1" x14ac:dyDescent="0.35"/>
    <row r="224" customFormat="1" ht="18" customHeight="1" x14ac:dyDescent="0.35"/>
    <row r="225" customFormat="1" ht="18" customHeight="1" x14ac:dyDescent="0.35"/>
    <row r="226" customFormat="1" ht="18" customHeight="1" x14ac:dyDescent="0.35"/>
    <row r="227" customFormat="1" ht="18" customHeight="1" x14ac:dyDescent="0.35"/>
    <row r="228" customFormat="1" ht="18" customHeight="1" x14ac:dyDescent="0.35"/>
    <row r="229" customFormat="1" ht="18" customHeight="1" x14ac:dyDescent="0.35"/>
    <row r="230" customFormat="1" ht="18" customHeight="1" x14ac:dyDescent="0.35"/>
    <row r="231" customFormat="1" ht="18" customHeight="1" x14ac:dyDescent="0.35"/>
    <row r="232" customFormat="1" ht="18" customHeight="1" x14ac:dyDescent="0.35"/>
    <row r="233" customFormat="1" ht="18" customHeight="1" x14ac:dyDescent="0.35"/>
    <row r="234" customFormat="1" ht="18" customHeight="1" x14ac:dyDescent="0.35"/>
    <row r="235" customFormat="1" ht="18" customHeight="1" x14ac:dyDescent="0.35"/>
    <row r="236" customFormat="1" ht="18" customHeight="1" x14ac:dyDescent="0.35"/>
    <row r="237" customFormat="1" ht="18" customHeight="1" x14ac:dyDescent="0.35"/>
    <row r="238" customFormat="1" ht="18" customHeight="1" x14ac:dyDescent="0.35"/>
    <row r="239" customFormat="1" ht="18" customHeight="1" x14ac:dyDescent="0.35"/>
    <row r="240" customFormat="1" ht="18" customHeight="1" x14ac:dyDescent="0.35"/>
    <row r="241" customFormat="1" ht="18" customHeight="1" x14ac:dyDescent="0.35"/>
    <row r="242" customFormat="1" ht="18" customHeight="1" x14ac:dyDescent="0.35"/>
    <row r="243" customFormat="1" ht="18" customHeight="1" x14ac:dyDescent="0.35"/>
    <row r="244" customFormat="1" ht="18" customHeight="1" x14ac:dyDescent="0.35"/>
    <row r="245" customFormat="1" ht="18" customHeight="1" x14ac:dyDescent="0.35"/>
    <row r="246" customFormat="1" ht="18" customHeight="1" x14ac:dyDescent="0.35"/>
    <row r="247" customFormat="1" ht="18" customHeight="1" x14ac:dyDescent="0.35"/>
    <row r="248" customFormat="1" ht="18" customHeight="1" x14ac:dyDescent="0.35"/>
    <row r="249" customFormat="1" ht="18" customHeight="1" x14ac:dyDescent="0.35"/>
    <row r="250" customFormat="1" ht="18" customHeight="1" x14ac:dyDescent="0.35"/>
    <row r="251" customFormat="1" ht="18" customHeight="1" x14ac:dyDescent="0.35"/>
    <row r="252" customFormat="1" ht="18" customHeight="1" x14ac:dyDescent="0.35"/>
    <row r="253" customFormat="1" ht="18" customHeight="1" x14ac:dyDescent="0.35"/>
    <row r="254" customFormat="1" ht="18" customHeight="1" x14ac:dyDescent="0.35"/>
    <row r="255" customFormat="1" ht="18" customHeight="1" x14ac:dyDescent="0.35"/>
    <row r="256" customFormat="1" ht="18" customHeight="1" x14ac:dyDescent="0.35"/>
    <row r="257" customFormat="1" ht="18" customHeight="1" x14ac:dyDescent="0.35"/>
    <row r="258" customFormat="1" ht="18" customHeight="1" x14ac:dyDescent="0.35"/>
    <row r="259" customFormat="1" ht="18" customHeight="1" x14ac:dyDescent="0.35"/>
    <row r="260" customFormat="1" ht="18" customHeight="1" x14ac:dyDescent="0.35"/>
    <row r="261" customFormat="1" ht="18" customHeight="1" x14ac:dyDescent="0.35"/>
    <row r="262" customFormat="1" ht="18" customHeight="1" x14ac:dyDescent="0.35"/>
    <row r="263" customFormat="1" ht="18" customHeight="1" x14ac:dyDescent="0.35"/>
    <row r="264" customFormat="1" ht="18" customHeight="1" x14ac:dyDescent="0.35"/>
    <row r="265" customFormat="1" ht="18" customHeight="1" x14ac:dyDescent="0.35"/>
    <row r="266" customFormat="1" ht="18" customHeight="1" x14ac:dyDescent="0.35"/>
    <row r="267" customFormat="1" ht="18" customHeight="1" x14ac:dyDescent="0.35"/>
    <row r="268" customFormat="1" ht="18" customHeight="1" x14ac:dyDescent="0.35"/>
    <row r="269" customFormat="1" ht="18" customHeight="1" x14ac:dyDescent="0.35"/>
    <row r="270" customFormat="1" ht="18" customHeight="1" x14ac:dyDescent="0.35"/>
    <row r="271" customFormat="1" ht="18" customHeight="1" x14ac:dyDescent="0.35"/>
    <row r="272" customFormat="1" ht="18" customHeight="1" x14ac:dyDescent="0.35"/>
    <row r="273" customFormat="1" ht="18" customHeight="1" x14ac:dyDescent="0.35"/>
    <row r="274" customFormat="1" ht="18" customHeight="1" x14ac:dyDescent="0.35"/>
    <row r="275" customFormat="1" ht="18" customHeight="1" x14ac:dyDescent="0.35"/>
    <row r="276" customFormat="1" ht="18" customHeight="1" x14ac:dyDescent="0.35"/>
    <row r="277" customFormat="1" ht="18" customHeight="1" x14ac:dyDescent="0.35"/>
    <row r="278" customFormat="1" ht="18" customHeight="1" x14ac:dyDescent="0.35"/>
    <row r="279" customFormat="1" ht="18" customHeight="1" x14ac:dyDescent="0.35"/>
    <row r="280" customFormat="1" ht="18" customHeight="1" x14ac:dyDescent="0.35"/>
    <row r="281" customFormat="1" ht="18" customHeight="1" x14ac:dyDescent="0.35"/>
    <row r="282" customFormat="1" ht="18" customHeight="1" x14ac:dyDescent="0.35"/>
    <row r="283" customFormat="1" ht="18" customHeight="1" x14ac:dyDescent="0.35"/>
    <row r="284" customFormat="1" ht="18" customHeight="1" x14ac:dyDescent="0.35"/>
    <row r="285" customFormat="1" ht="18" customHeight="1" x14ac:dyDescent="0.35"/>
    <row r="286" customFormat="1" ht="18" customHeight="1" x14ac:dyDescent="0.35"/>
    <row r="287" customFormat="1" ht="18" customHeight="1" x14ac:dyDescent="0.35"/>
    <row r="288" customFormat="1" ht="18" customHeight="1" x14ac:dyDescent="0.35"/>
    <row r="289" customFormat="1" ht="18" customHeight="1" x14ac:dyDescent="0.35"/>
    <row r="290" customFormat="1" ht="18" customHeight="1" x14ac:dyDescent="0.35"/>
    <row r="291" customFormat="1" ht="18" customHeight="1" x14ac:dyDescent="0.35"/>
    <row r="292" customFormat="1" ht="18" customHeight="1" x14ac:dyDescent="0.35"/>
    <row r="293" customFormat="1" ht="18" customHeight="1" x14ac:dyDescent="0.35"/>
    <row r="294" customFormat="1" ht="18" customHeight="1" x14ac:dyDescent="0.35"/>
    <row r="295" customFormat="1" ht="18" customHeight="1" x14ac:dyDescent="0.35"/>
    <row r="296" customFormat="1" ht="18" customHeight="1" x14ac:dyDescent="0.35"/>
    <row r="297" customFormat="1" ht="18" customHeight="1" x14ac:dyDescent="0.35"/>
    <row r="298" customFormat="1" ht="18" customHeight="1" x14ac:dyDescent="0.35"/>
    <row r="299" customFormat="1" ht="18" customHeight="1" x14ac:dyDescent="0.35"/>
    <row r="300" customFormat="1" ht="18" customHeight="1" x14ac:dyDescent="0.35"/>
    <row r="301" customFormat="1" ht="18" customHeight="1" x14ac:dyDescent="0.35"/>
    <row r="302" customFormat="1" ht="18" customHeight="1" x14ac:dyDescent="0.35"/>
    <row r="303" customFormat="1" ht="18" customHeight="1" x14ac:dyDescent="0.35"/>
    <row r="304" customFormat="1" ht="18" customHeight="1" x14ac:dyDescent="0.35"/>
    <row r="305" customFormat="1" ht="18" customHeight="1" x14ac:dyDescent="0.35"/>
    <row r="306" customFormat="1" ht="18" customHeight="1" x14ac:dyDescent="0.35"/>
    <row r="307" customFormat="1" ht="18" customHeight="1" x14ac:dyDescent="0.35"/>
    <row r="308" customFormat="1" ht="18" customHeight="1" x14ac:dyDescent="0.35"/>
    <row r="309" customFormat="1" ht="18" customHeight="1" x14ac:dyDescent="0.35"/>
    <row r="310" customFormat="1" ht="18" customHeight="1" x14ac:dyDescent="0.35"/>
    <row r="311" customFormat="1" ht="18" customHeight="1" x14ac:dyDescent="0.35"/>
    <row r="312" customFormat="1" ht="18" customHeight="1" x14ac:dyDescent="0.35"/>
    <row r="313" customFormat="1" ht="18" customHeight="1" x14ac:dyDescent="0.35"/>
    <row r="314" customFormat="1" ht="18" customHeight="1" x14ac:dyDescent="0.35"/>
    <row r="315" customFormat="1" ht="18" customHeight="1" x14ac:dyDescent="0.35"/>
    <row r="316" customFormat="1" ht="18" customHeight="1" x14ac:dyDescent="0.35"/>
    <row r="317" customFormat="1" ht="18" customHeight="1" x14ac:dyDescent="0.35"/>
    <row r="318" customFormat="1" ht="18" customHeight="1" x14ac:dyDescent="0.35"/>
    <row r="319" customFormat="1" ht="18" customHeight="1" x14ac:dyDescent="0.35"/>
    <row r="320" customFormat="1" ht="18" customHeight="1" x14ac:dyDescent="0.35"/>
    <row r="321" customFormat="1" ht="18" customHeight="1" x14ac:dyDescent="0.35"/>
    <row r="322" customFormat="1" ht="18" customHeight="1" x14ac:dyDescent="0.35"/>
    <row r="323" customFormat="1" ht="18" customHeight="1" x14ac:dyDescent="0.35"/>
    <row r="324" customFormat="1" ht="18" customHeight="1" x14ac:dyDescent="0.35"/>
    <row r="325" customFormat="1" ht="18" customHeight="1" x14ac:dyDescent="0.35"/>
    <row r="326" customFormat="1" ht="18" customHeight="1" x14ac:dyDescent="0.35"/>
    <row r="327" customFormat="1" ht="18" customHeight="1" x14ac:dyDescent="0.35"/>
    <row r="328" customFormat="1" ht="18" customHeight="1" x14ac:dyDescent="0.35"/>
    <row r="329" customFormat="1" ht="18" customHeight="1" x14ac:dyDescent="0.35"/>
    <row r="330" customFormat="1" ht="18" customHeight="1" x14ac:dyDescent="0.35"/>
    <row r="331" customFormat="1" ht="18" customHeight="1" x14ac:dyDescent="0.35"/>
    <row r="332" customFormat="1" ht="18" customHeight="1" x14ac:dyDescent="0.35"/>
    <row r="333" customFormat="1" ht="18" customHeight="1" x14ac:dyDescent="0.35"/>
    <row r="334" customFormat="1" ht="18" customHeight="1" x14ac:dyDescent="0.35"/>
    <row r="335" customFormat="1" ht="18" customHeight="1" x14ac:dyDescent="0.35"/>
    <row r="336" customFormat="1" ht="18" customHeight="1" x14ac:dyDescent="0.35"/>
    <row r="337" customFormat="1" ht="18" customHeight="1" x14ac:dyDescent="0.35"/>
    <row r="338" customFormat="1" ht="18" customHeight="1" x14ac:dyDescent="0.35"/>
    <row r="339" customFormat="1" ht="18" customHeight="1" x14ac:dyDescent="0.35"/>
    <row r="340" customFormat="1" ht="18" customHeight="1" x14ac:dyDescent="0.35"/>
    <row r="341" customFormat="1" ht="18" customHeight="1" x14ac:dyDescent="0.35"/>
    <row r="342" customFormat="1" ht="18" customHeight="1" x14ac:dyDescent="0.35"/>
    <row r="343" customFormat="1" ht="18" customHeight="1" x14ac:dyDescent="0.35"/>
    <row r="344" customFormat="1" ht="18" customHeight="1" x14ac:dyDescent="0.35"/>
    <row r="345" customFormat="1" ht="18" customHeight="1" x14ac:dyDescent="0.35"/>
    <row r="346" customFormat="1" ht="18" customHeight="1" x14ac:dyDescent="0.35"/>
    <row r="347" customFormat="1" ht="18" customHeight="1" x14ac:dyDescent="0.35"/>
    <row r="348" customFormat="1" ht="18" customHeight="1" x14ac:dyDescent="0.35"/>
    <row r="349" customFormat="1" ht="18" customHeight="1" x14ac:dyDescent="0.35"/>
    <row r="350" customFormat="1" ht="18" customHeight="1" x14ac:dyDescent="0.35"/>
    <row r="351" customFormat="1" ht="18" customHeight="1" x14ac:dyDescent="0.35"/>
    <row r="352" customFormat="1" ht="18" customHeight="1" x14ac:dyDescent="0.35"/>
    <row r="353" customFormat="1" ht="18" customHeight="1" x14ac:dyDescent="0.35"/>
    <row r="354" customFormat="1" ht="18" customHeight="1" x14ac:dyDescent="0.35"/>
    <row r="355" customFormat="1" ht="18" customHeight="1" x14ac:dyDescent="0.35"/>
    <row r="356" customFormat="1" ht="18" customHeight="1" x14ac:dyDescent="0.35"/>
    <row r="357" customFormat="1" ht="18" customHeight="1" x14ac:dyDescent="0.35"/>
    <row r="358" customFormat="1" ht="18" customHeight="1" x14ac:dyDescent="0.35"/>
    <row r="359" customFormat="1" ht="18" customHeight="1" x14ac:dyDescent="0.35"/>
    <row r="360" customFormat="1" ht="18" customHeight="1" x14ac:dyDescent="0.35"/>
    <row r="361" customFormat="1" ht="18" customHeight="1" x14ac:dyDescent="0.35"/>
    <row r="362" customFormat="1" ht="18" customHeight="1" x14ac:dyDescent="0.35"/>
    <row r="363" customFormat="1" ht="18" customHeight="1" x14ac:dyDescent="0.35"/>
    <row r="364" customFormat="1" ht="18" customHeight="1" x14ac:dyDescent="0.35"/>
    <row r="365" customFormat="1" ht="18" customHeight="1" x14ac:dyDescent="0.35"/>
    <row r="366" customFormat="1" ht="18" customHeight="1" x14ac:dyDescent="0.35"/>
    <row r="367" customFormat="1" ht="18" customHeight="1" x14ac:dyDescent="0.35"/>
    <row r="368" customFormat="1" ht="18" customHeight="1" x14ac:dyDescent="0.35"/>
    <row r="369" customFormat="1" ht="18" customHeight="1" x14ac:dyDescent="0.35"/>
    <row r="370" customFormat="1" ht="18" customHeight="1" x14ac:dyDescent="0.35"/>
    <row r="371" customFormat="1" ht="18" customHeight="1" x14ac:dyDescent="0.35"/>
    <row r="372" customFormat="1" ht="18" customHeight="1" x14ac:dyDescent="0.35"/>
    <row r="373" customFormat="1" ht="18" customHeight="1" x14ac:dyDescent="0.35"/>
    <row r="374" customFormat="1" ht="18" customHeight="1" x14ac:dyDescent="0.35"/>
    <row r="375" customFormat="1" ht="18" customHeight="1" x14ac:dyDescent="0.35"/>
    <row r="376" customFormat="1" ht="18" customHeight="1" x14ac:dyDescent="0.35"/>
    <row r="377" customFormat="1" ht="18" customHeight="1" x14ac:dyDescent="0.35"/>
    <row r="378" customFormat="1" ht="18" customHeight="1" x14ac:dyDescent="0.35"/>
    <row r="379" customFormat="1" ht="18" customHeight="1" x14ac:dyDescent="0.35"/>
    <row r="380" customFormat="1" ht="18" customHeight="1" x14ac:dyDescent="0.35"/>
    <row r="381" customFormat="1" ht="18" customHeight="1" x14ac:dyDescent="0.35"/>
    <row r="382" customFormat="1" ht="18" customHeight="1" x14ac:dyDescent="0.35"/>
    <row r="383" customFormat="1" ht="18" customHeight="1" x14ac:dyDescent="0.35"/>
    <row r="384" customFormat="1" ht="18" customHeight="1" x14ac:dyDescent="0.35"/>
    <row r="385" customFormat="1" ht="18" customHeight="1" x14ac:dyDescent="0.35"/>
    <row r="386" customFormat="1" ht="18" customHeight="1" x14ac:dyDescent="0.35"/>
    <row r="387" customFormat="1" ht="18" customHeight="1" x14ac:dyDescent="0.35"/>
    <row r="388" customFormat="1" ht="18" customHeight="1" x14ac:dyDescent="0.35"/>
    <row r="389" customFormat="1" ht="18" customHeight="1" x14ac:dyDescent="0.35"/>
    <row r="390" customFormat="1" ht="18" customHeight="1" x14ac:dyDescent="0.35"/>
    <row r="391" customFormat="1" ht="18" customHeight="1" x14ac:dyDescent="0.35"/>
    <row r="392" customFormat="1" ht="18" customHeight="1" x14ac:dyDescent="0.35"/>
    <row r="393" customFormat="1" ht="18" customHeight="1" x14ac:dyDescent="0.35"/>
    <row r="394" customFormat="1" ht="18" customHeight="1" x14ac:dyDescent="0.35"/>
    <row r="395" customFormat="1" ht="18" customHeight="1" x14ac:dyDescent="0.35"/>
    <row r="396" customFormat="1" ht="18" customHeight="1" x14ac:dyDescent="0.35"/>
    <row r="397" customFormat="1" ht="18" customHeight="1" x14ac:dyDescent="0.35"/>
    <row r="398" customFormat="1" ht="18" customHeight="1" x14ac:dyDescent="0.35"/>
    <row r="399" customFormat="1" ht="18" customHeight="1" x14ac:dyDescent="0.35"/>
    <row r="400" customFormat="1" ht="18" customHeight="1" x14ac:dyDescent="0.35"/>
    <row r="401" customFormat="1" ht="18" customHeight="1" x14ac:dyDescent="0.35"/>
    <row r="402" customFormat="1" ht="18" customHeight="1" x14ac:dyDescent="0.35"/>
    <row r="403" customFormat="1" ht="18" customHeight="1" x14ac:dyDescent="0.35"/>
    <row r="404" customFormat="1" ht="18" customHeight="1" x14ac:dyDescent="0.35"/>
    <row r="405" customFormat="1" ht="18" customHeight="1" x14ac:dyDescent="0.35"/>
    <row r="406" customFormat="1" ht="18" customHeight="1" x14ac:dyDescent="0.35"/>
    <row r="407" customFormat="1" ht="18" customHeight="1" x14ac:dyDescent="0.35"/>
    <row r="408" customFormat="1" ht="18" customHeight="1" x14ac:dyDescent="0.35"/>
    <row r="409" customFormat="1" ht="18" customHeight="1" x14ac:dyDescent="0.35"/>
    <row r="410" customFormat="1" ht="18" customHeight="1" x14ac:dyDescent="0.35"/>
    <row r="411" customFormat="1" ht="18" customHeight="1" x14ac:dyDescent="0.35"/>
    <row r="412" customFormat="1" ht="18" customHeight="1" x14ac:dyDescent="0.35"/>
    <row r="413" customFormat="1" ht="18" customHeight="1" x14ac:dyDescent="0.35"/>
    <row r="414" customFormat="1" ht="18" customHeight="1" x14ac:dyDescent="0.35"/>
    <row r="415" customFormat="1" ht="18" customHeight="1" x14ac:dyDescent="0.35"/>
    <row r="416" customFormat="1" ht="18" customHeight="1" x14ac:dyDescent="0.35"/>
    <row r="417" customFormat="1" ht="18" customHeight="1" x14ac:dyDescent="0.35"/>
    <row r="418" customFormat="1" ht="18" customHeight="1" x14ac:dyDescent="0.35"/>
    <row r="419" customFormat="1" ht="18" customHeight="1" x14ac:dyDescent="0.35"/>
    <row r="420" customFormat="1" ht="18" customHeight="1" x14ac:dyDescent="0.35"/>
    <row r="421" customFormat="1" ht="18" customHeight="1" x14ac:dyDescent="0.35"/>
    <row r="422" customFormat="1" ht="18" customHeight="1" x14ac:dyDescent="0.35"/>
    <row r="423" customFormat="1" ht="18" customHeight="1" x14ac:dyDescent="0.35"/>
    <row r="424" customFormat="1" ht="18" customHeight="1" x14ac:dyDescent="0.35"/>
    <row r="425" customFormat="1" ht="18" customHeight="1" x14ac:dyDescent="0.35"/>
    <row r="426" customFormat="1" ht="18" customHeight="1" x14ac:dyDescent="0.35"/>
    <row r="427" customFormat="1" ht="18" customHeight="1" x14ac:dyDescent="0.35"/>
    <row r="428" customFormat="1" ht="18" customHeight="1" x14ac:dyDescent="0.35"/>
    <row r="429" customFormat="1" ht="18" customHeight="1" x14ac:dyDescent="0.35"/>
    <row r="430" customFormat="1" ht="18" customHeight="1" x14ac:dyDescent="0.35"/>
    <row r="431" customFormat="1" ht="18" customHeight="1" x14ac:dyDescent="0.35"/>
    <row r="432" customFormat="1" ht="18" customHeight="1" x14ac:dyDescent="0.35"/>
    <row r="433" customFormat="1" ht="18" customHeight="1" x14ac:dyDescent="0.35"/>
    <row r="434" customFormat="1" ht="18" customHeight="1" x14ac:dyDescent="0.35"/>
    <row r="435" customFormat="1" ht="18" customHeight="1" x14ac:dyDescent="0.35"/>
    <row r="436" customFormat="1" ht="18" customHeight="1" x14ac:dyDescent="0.35"/>
    <row r="437" customFormat="1" ht="18" customHeight="1" x14ac:dyDescent="0.35"/>
    <row r="438" customFormat="1" ht="18" customHeight="1" x14ac:dyDescent="0.35"/>
    <row r="439" customFormat="1" ht="18" customHeight="1" x14ac:dyDescent="0.35"/>
    <row r="440" customFormat="1" ht="18" customHeight="1" x14ac:dyDescent="0.35"/>
    <row r="441" customFormat="1" ht="18" customHeight="1" x14ac:dyDescent="0.35"/>
    <row r="442" customFormat="1" ht="18" customHeight="1" x14ac:dyDescent="0.35"/>
    <row r="443" customFormat="1" ht="18" customHeight="1" x14ac:dyDescent="0.35"/>
    <row r="444" customFormat="1" ht="18" customHeight="1" x14ac:dyDescent="0.35"/>
    <row r="445" customFormat="1" ht="18" customHeight="1" x14ac:dyDescent="0.35"/>
    <row r="446" customFormat="1" ht="18" customHeight="1" x14ac:dyDescent="0.35"/>
    <row r="447" customFormat="1" ht="18" customHeight="1" x14ac:dyDescent="0.35"/>
    <row r="448" customFormat="1" ht="18" customHeight="1" x14ac:dyDescent="0.35"/>
    <row r="449" customFormat="1" ht="18" customHeight="1" x14ac:dyDescent="0.35"/>
    <row r="450" customFormat="1" ht="18" customHeight="1" x14ac:dyDescent="0.35"/>
    <row r="451" customFormat="1" ht="18" customHeight="1" x14ac:dyDescent="0.35"/>
    <row r="452" customFormat="1" ht="18" customHeight="1" x14ac:dyDescent="0.35"/>
    <row r="453" customFormat="1" ht="18" customHeight="1" x14ac:dyDescent="0.35"/>
    <row r="454" customFormat="1" ht="18" customHeight="1" x14ac:dyDescent="0.35"/>
    <row r="455" customFormat="1" ht="18" customHeight="1" x14ac:dyDescent="0.35"/>
    <row r="456" customFormat="1" ht="18" customHeight="1" x14ac:dyDescent="0.35"/>
    <row r="457" customFormat="1" ht="18" customHeight="1" x14ac:dyDescent="0.35"/>
    <row r="458" customFormat="1" ht="18" customHeight="1" x14ac:dyDescent="0.35"/>
    <row r="459" customFormat="1" ht="18" customHeight="1" x14ac:dyDescent="0.35"/>
    <row r="460" customFormat="1" ht="18" customHeight="1" x14ac:dyDescent="0.35"/>
    <row r="461" customFormat="1" ht="18" customHeight="1" x14ac:dyDescent="0.35"/>
    <row r="462" customFormat="1" ht="18" customHeight="1" x14ac:dyDescent="0.35"/>
    <row r="463" customFormat="1" ht="18" customHeight="1" x14ac:dyDescent="0.35"/>
    <row r="464" customFormat="1" ht="18" customHeight="1" x14ac:dyDescent="0.35"/>
    <row r="465" customFormat="1" ht="18" customHeight="1" x14ac:dyDescent="0.35"/>
    <row r="466" customFormat="1" ht="18" customHeight="1" x14ac:dyDescent="0.35"/>
    <row r="467" customFormat="1" ht="18" customHeight="1" x14ac:dyDescent="0.35"/>
    <row r="468" customFormat="1" ht="18" customHeight="1" x14ac:dyDescent="0.35"/>
    <row r="469" customFormat="1" ht="18" customHeight="1" x14ac:dyDescent="0.35"/>
    <row r="470" customFormat="1" ht="18" customHeight="1" x14ac:dyDescent="0.35"/>
    <row r="471" customFormat="1" ht="18" customHeight="1" x14ac:dyDescent="0.35"/>
    <row r="472" customFormat="1" ht="18" customHeight="1" x14ac:dyDescent="0.35"/>
    <row r="473" customFormat="1" ht="18" customHeight="1" x14ac:dyDescent="0.35"/>
    <row r="474" customFormat="1" ht="18" customHeight="1" x14ac:dyDescent="0.35"/>
    <row r="475" customFormat="1" ht="18" customHeight="1" x14ac:dyDescent="0.35"/>
    <row r="476" customFormat="1" ht="18" customHeight="1" x14ac:dyDescent="0.35"/>
    <row r="477" customFormat="1" ht="18" customHeight="1" x14ac:dyDescent="0.35"/>
    <row r="478" customFormat="1" ht="18" customHeight="1" x14ac:dyDescent="0.35"/>
    <row r="479" customFormat="1" ht="18" customHeight="1" x14ac:dyDescent="0.35"/>
    <row r="480" customFormat="1" ht="18" customHeight="1" x14ac:dyDescent="0.35"/>
    <row r="481" customFormat="1" ht="18" customHeight="1" x14ac:dyDescent="0.35"/>
    <row r="482" customFormat="1" ht="18" customHeight="1" x14ac:dyDescent="0.35"/>
    <row r="483" customFormat="1" ht="18" customHeight="1" x14ac:dyDescent="0.35"/>
    <row r="484" customFormat="1" ht="18" customHeight="1" x14ac:dyDescent="0.35"/>
    <row r="485" customFormat="1" ht="18" customHeight="1" x14ac:dyDescent="0.35"/>
    <row r="486" customFormat="1" ht="18" customHeight="1" x14ac:dyDescent="0.35"/>
    <row r="487" customFormat="1" ht="18" customHeight="1" x14ac:dyDescent="0.35"/>
    <row r="488" customFormat="1" ht="18" customHeight="1" x14ac:dyDescent="0.35"/>
    <row r="489" customFormat="1" ht="18" customHeight="1" x14ac:dyDescent="0.35"/>
    <row r="490" customFormat="1" ht="18" customHeight="1" x14ac:dyDescent="0.35"/>
    <row r="491" customFormat="1" ht="18" customHeight="1" x14ac:dyDescent="0.35"/>
    <row r="492" customFormat="1" ht="18" customHeight="1" x14ac:dyDescent="0.35"/>
    <row r="493" customFormat="1" ht="18" customHeight="1" x14ac:dyDescent="0.35"/>
    <row r="494" customFormat="1" ht="18" customHeight="1" x14ac:dyDescent="0.35"/>
    <row r="495" customFormat="1" ht="18" customHeight="1" x14ac:dyDescent="0.35"/>
    <row r="496" customFormat="1" ht="18" customHeight="1" x14ac:dyDescent="0.35"/>
    <row r="497" customFormat="1" ht="18" customHeight="1" x14ac:dyDescent="0.35"/>
    <row r="498" customFormat="1" ht="18" customHeight="1" x14ac:dyDescent="0.35"/>
    <row r="499" customFormat="1" ht="18" customHeight="1" x14ac:dyDescent="0.35"/>
    <row r="500" customFormat="1" ht="18" customHeight="1" x14ac:dyDescent="0.35"/>
    <row r="501" customFormat="1" ht="18" customHeight="1" x14ac:dyDescent="0.35"/>
    <row r="502" customFormat="1" ht="18" customHeight="1" x14ac:dyDescent="0.35"/>
    <row r="503" customFormat="1" ht="18" customHeight="1" x14ac:dyDescent="0.35"/>
    <row r="504" customFormat="1" ht="18" customHeight="1" x14ac:dyDescent="0.35"/>
    <row r="505" customFormat="1" ht="18" customHeight="1" x14ac:dyDescent="0.35"/>
    <row r="506" customFormat="1" ht="18" customHeight="1" x14ac:dyDescent="0.35"/>
    <row r="507" customFormat="1" ht="18" customHeight="1" x14ac:dyDescent="0.35"/>
    <row r="508" customFormat="1" ht="18" customHeight="1" x14ac:dyDescent="0.35"/>
    <row r="509" customFormat="1" ht="18" customHeight="1" x14ac:dyDescent="0.35"/>
    <row r="510" customFormat="1" ht="18" customHeight="1" x14ac:dyDescent="0.35"/>
    <row r="511" customFormat="1" ht="18" customHeight="1" x14ac:dyDescent="0.35"/>
    <row r="512" customFormat="1" ht="18" customHeight="1" x14ac:dyDescent="0.35"/>
    <row r="513" customFormat="1" ht="18" customHeight="1" x14ac:dyDescent="0.35"/>
    <row r="514" customFormat="1" ht="18" customHeight="1" x14ac:dyDescent="0.35"/>
    <row r="515" customFormat="1" ht="18" customHeight="1" x14ac:dyDescent="0.35"/>
    <row r="516" customFormat="1" ht="18" customHeight="1" x14ac:dyDescent="0.35"/>
    <row r="517" customFormat="1" ht="18" customHeight="1" x14ac:dyDescent="0.35"/>
    <row r="518" customFormat="1" ht="18" customHeight="1" x14ac:dyDescent="0.35"/>
    <row r="519" customFormat="1" ht="18" customHeight="1" x14ac:dyDescent="0.35"/>
    <row r="520" customFormat="1" ht="18" customHeight="1" x14ac:dyDescent="0.35"/>
    <row r="521" customFormat="1" ht="18" customHeight="1" x14ac:dyDescent="0.35"/>
    <row r="522" customFormat="1" ht="18" customHeight="1" x14ac:dyDescent="0.35"/>
    <row r="523" customFormat="1" ht="18" customHeight="1" x14ac:dyDescent="0.35"/>
    <row r="524" customFormat="1" ht="18" customHeight="1" x14ac:dyDescent="0.35"/>
    <row r="525" customFormat="1" ht="18" customHeight="1" x14ac:dyDescent="0.35"/>
    <row r="526" customFormat="1" ht="18" customHeight="1" x14ac:dyDescent="0.35"/>
    <row r="527" customFormat="1" ht="18" customHeight="1" x14ac:dyDescent="0.35"/>
    <row r="528" customFormat="1" ht="18" customHeight="1" x14ac:dyDescent="0.35"/>
    <row r="529" customFormat="1" ht="18" customHeight="1" x14ac:dyDescent="0.35"/>
    <row r="530" customFormat="1" ht="18" customHeight="1" x14ac:dyDescent="0.35"/>
    <row r="531" customFormat="1" ht="18" customHeight="1" x14ac:dyDescent="0.35"/>
    <row r="532" customFormat="1" ht="18" customHeight="1" x14ac:dyDescent="0.35"/>
    <row r="533" customFormat="1" ht="18" customHeight="1" x14ac:dyDescent="0.35"/>
    <row r="534" customFormat="1" ht="18" customHeight="1" x14ac:dyDescent="0.35"/>
    <row r="535" customFormat="1" ht="18" customHeight="1" x14ac:dyDescent="0.35"/>
    <row r="536" customFormat="1" ht="18" customHeight="1" x14ac:dyDescent="0.35"/>
    <row r="537" customFormat="1" ht="18" customHeight="1" x14ac:dyDescent="0.35"/>
    <row r="538" customFormat="1" ht="18" customHeight="1" x14ac:dyDescent="0.35"/>
    <row r="539" customFormat="1" ht="18" customHeight="1" x14ac:dyDescent="0.35"/>
    <row r="540" customFormat="1" ht="18" customHeight="1" x14ac:dyDescent="0.35"/>
    <row r="541" customFormat="1" ht="18" customHeight="1" x14ac:dyDescent="0.35"/>
    <row r="542" customFormat="1" ht="18" customHeight="1" x14ac:dyDescent="0.35"/>
    <row r="543" customFormat="1" ht="18" customHeight="1" x14ac:dyDescent="0.35"/>
    <row r="544" customFormat="1" ht="18" customHeight="1" x14ac:dyDescent="0.35"/>
    <row r="545" customFormat="1" ht="18" customHeight="1" x14ac:dyDescent="0.35"/>
    <row r="546" customFormat="1" ht="18" customHeight="1" x14ac:dyDescent="0.35"/>
    <row r="547" customFormat="1" ht="18" customHeight="1" x14ac:dyDescent="0.35"/>
    <row r="548" customFormat="1" ht="18" customHeight="1" x14ac:dyDescent="0.35"/>
    <row r="549" customFormat="1" ht="18" customHeight="1" x14ac:dyDescent="0.35"/>
    <row r="550" customFormat="1" ht="18" customHeight="1" x14ac:dyDescent="0.35"/>
    <row r="551" customFormat="1" ht="18" customHeight="1" x14ac:dyDescent="0.35"/>
    <row r="552" customFormat="1" ht="18" customHeight="1" x14ac:dyDescent="0.35"/>
    <row r="553" customFormat="1" ht="18" customHeight="1" x14ac:dyDescent="0.35"/>
    <row r="554" customFormat="1" ht="18" customHeight="1" x14ac:dyDescent="0.35"/>
    <row r="555" customFormat="1" ht="18" customHeight="1" x14ac:dyDescent="0.35"/>
    <row r="556" customFormat="1" ht="18" customHeight="1" x14ac:dyDescent="0.35"/>
    <row r="557" customFormat="1" ht="18" customHeight="1" x14ac:dyDescent="0.35"/>
    <row r="558" customFormat="1" ht="18" customHeight="1" x14ac:dyDescent="0.35"/>
    <row r="559" customFormat="1" ht="18" customHeight="1" x14ac:dyDescent="0.35"/>
    <row r="560" customFormat="1" ht="18" customHeight="1" x14ac:dyDescent="0.35"/>
    <row r="561" customFormat="1" ht="18" customHeight="1" x14ac:dyDescent="0.35"/>
    <row r="562" customFormat="1" ht="18" customHeight="1" x14ac:dyDescent="0.35"/>
    <row r="563" customFormat="1" ht="18" customHeight="1" x14ac:dyDescent="0.35"/>
    <row r="564" customFormat="1" ht="18" customHeight="1" x14ac:dyDescent="0.35"/>
    <row r="565" customFormat="1" ht="18" customHeight="1" x14ac:dyDescent="0.35"/>
    <row r="566" customFormat="1" ht="18" customHeight="1" x14ac:dyDescent="0.35"/>
    <row r="567" customFormat="1" ht="18" customHeight="1" x14ac:dyDescent="0.35"/>
    <row r="568" customFormat="1" ht="18" customHeight="1" x14ac:dyDescent="0.35"/>
    <row r="569" customFormat="1" ht="18" customHeight="1" x14ac:dyDescent="0.35"/>
    <row r="570" customFormat="1" ht="18" customHeight="1" x14ac:dyDescent="0.35"/>
    <row r="571" customFormat="1" ht="18" customHeight="1" x14ac:dyDescent="0.35"/>
    <row r="572" customFormat="1" ht="18" customHeight="1" x14ac:dyDescent="0.35"/>
    <row r="573" customFormat="1" ht="18" customHeight="1" x14ac:dyDescent="0.35"/>
    <row r="574" customFormat="1" ht="18" customHeight="1" x14ac:dyDescent="0.35"/>
    <row r="575" customFormat="1" ht="18" customHeight="1" x14ac:dyDescent="0.35"/>
    <row r="576" customFormat="1" ht="18" customHeight="1" x14ac:dyDescent="0.35"/>
    <row r="577" customFormat="1" ht="18" customHeight="1" x14ac:dyDescent="0.35"/>
    <row r="578" customFormat="1" ht="18" customHeight="1" x14ac:dyDescent="0.35"/>
    <row r="579" customFormat="1" ht="18" customHeight="1" x14ac:dyDescent="0.35"/>
    <row r="580" customFormat="1" ht="18" customHeight="1" x14ac:dyDescent="0.35"/>
    <row r="581" customFormat="1" ht="18" customHeight="1" x14ac:dyDescent="0.35"/>
    <row r="582" customFormat="1" ht="18" customHeight="1" x14ac:dyDescent="0.35"/>
    <row r="583" customFormat="1" ht="18" customHeight="1" x14ac:dyDescent="0.35"/>
    <row r="584" customFormat="1" ht="18" customHeight="1" x14ac:dyDescent="0.35"/>
    <row r="585" customFormat="1" ht="18" customHeight="1" x14ac:dyDescent="0.35"/>
    <row r="586" customFormat="1" ht="18" customHeight="1" x14ac:dyDescent="0.35"/>
    <row r="587" customFormat="1" ht="18" customHeight="1" x14ac:dyDescent="0.35"/>
    <row r="588" customFormat="1" ht="18" customHeight="1" x14ac:dyDescent="0.35"/>
    <row r="589" customFormat="1" ht="18" customHeight="1" x14ac:dyDescent="0.35"/>
    <row r="590" customFormat="1" ht="18" customHeight="1" x14ac:dyDescent="0.35"/>
    <row r="591" customFormat="1" ht="18" customHeight="1" x14ac:dyDescent="0.35"/>
    <row r="592" customFormat="1" ht="18" customHeight="1" x14ac:dyDescent="0.35"/>
    <row r="593" customFormat="1" ht="18" customHeight="1" x14ac:dyDescent="0.35"/>
    <row r="594" customFormat="1" ht="18" customHeight="1" x14ac:dyDescent="0.35"/>
    <row r="595" customFormat="1" ht="18" customHeight="1" x14ac:dyDescent="0.35"/>
    <row r="596" customFormat="1" ht="18" customHeight="1" x14ac:dyDescent="0.35"/>
    <row r="597" customFormat="1" ht="18" customHeight="1" x14ac:dyDescent="0.35"/>
    <row r="598" customFormat="1" ht="18" customHeight="1" x14ac:dyDescent="0.35"/>
    <row r="599" customFormat="1" ht="18" customHeight="1" x14ac:dyDescent="0.35"/>
    <row r="600" customFormat="1" ht="18" customHeight="1" x14ac:dyDescent="0.35"/>
    <row r="601" customFormat="1" ht="18" customHeight="1" x14ac:dyDescent="0.35"/>
    <row r="602" customFormat="1" ht="18" customHeight="1" x14ac:dyDescent="0.35"/>
    <row r="603" customFormat="1" ht="18" customHeight="1" x14ac:dyDescent="0.35"/>
    <row r="604" customFormat="1" ht="18" customHeight="1" x14ac:dyDescent="0.35"/>
    <row r="605" customFormat="1" ht="18" customHeight="1" x14ac:dyDescent="0.35"/>
    <row r="606" customFormat="1" ht="18" customHeight="1" x14ac:dyDescent="0.35"/>
    <row r="607" customFormat="1" ht="18" customHeight="1" x14ac:dyDescent="0.35"/>
    <row r="608" customFormat="1" ht="18" customHeight="1" x14ac:dyDescent="0.35"/>
    <row r="609" customFormat="1" ht="18" customHeight="1" x14ac:dyDescent="0.35"/>
    <row r="610" customFormat="1" ht="18" customHeight="1" x14ac:dyDescent="0.35"/>
    <row r="611" customFormat="1" ht="18" customHeight="1" x14ac:dyDescent="0.35"/>
    <row r="612" customFormat="1" ht="18" customHeight="1" x14ac:dyDescent="0.35"/>
    <row r="613" customFormat="1" ht="18" customHeight="1" x14ac:dyDescent="0.35"/>
    <row r="614" customFormat="1" ht="18" customHeight="1" x14ac:dyDescent="0.35"/>
    <row r="615" customFormat="1" ht="18" customHeight="1" x14ac:dyDescent="0.35"/>
    <row r="616" customFormat="1" ht="18" customHeight="1" x14ac:dyDescent="0.35"/>
    <row r="617" customFormat="1" ht="18" customHeight="1" x14ac:dyDescent="0.35"/>
    <row r="618" customFormat="1" ht="18" customHeight="1" x14ac:dyDescent="0.35"/>
    <row r="619" customFormat="1" ht="18" customHeight="1" x14ac:dyDescent="0.35"/>
    <row r="620" customFormat="1" ht="18" customHeight="1" x14ac:dyDescent="0.35"/>
    <row r="621" customFormat="1" ht="18" customHeight="1" x14ac:dyDescent="0.35"/>
    <row r="622" customFormat="1" ht="18" customHeight="1" x14ac:dyDescent="0.35"/>
    <row r="623" customFormat="1" ht="18" customHeight="1" x14ac:dyDescent="0.35"/>
    <row r="624" customFormat="1" ht="18" customHeight="1" x14ac:dyDescent="0.35"/>
    <row r="625" customFormat="1" ht="18" customHeight="1" x14ac:dyDescent="0.35"/>
    <row r="626" customFormat="1" ht="18" customHeight="1" x14ac:dyDescent="0.35"/>
    <row r="627" customFormat="1" ht="18" customHeight="1" x14ac:dyDescent="0.35"/>
    <row r="628" customFormat="1" ht="18" customHeight="1" x14ac:dyDescent="0.35"/>
    <row r="629" customFormat="1" ht="18" customHeight="1" x14ac:dyDescent="0.35"/>
    <row r="630" customFormat="1" ht="18" customHeight="1" x14ac:dyDescent="0.35"/>
    <row r="631" customFormat="1" ht="18" customHeight="1" x14ac:dyDescent="0.35"/>
    <row r="632" customFormat="1" ht="18" customHeight="1" x14ac:dyDescent="0.35"/>
    <row r="633" customFormat="1" ht="18" customHeight="1" x14ac:dyDescent="0.35"/>
    <row r="634" customFormat="1" ht="18" customHeight="1" x14ac:dyDescent="0.35"/>
    <row r="635" customFormat="1" ht="18" customHeight="1" x14ac:dyDescent="0.35"/>
    <row r="636" customFormat="1" ht="18" customHeight="1" x14ac:dyDescent="0.35"/>
    <row r="637" customFormat="1" ht="18" customHeight="1" x14ac:dyDescent="0.35"/>
    <row r="638" customFormat="1" ht="18" customHeight="1" x14ac:dyDescent="0.35"/>
    <row r="639" customFormat="1" ht="18" customHeight="1" x14ac:dyDescent="0.35"/>
    <row r="640" customFormat="1" ht="18" customHeight="1" x14ac:dyDescent="0.35"/>
    <row r="641" customFormat="1" ht="18" customHeight="1" x14ac:dyDescent="0.35"/>
    <row r="642" customFormat="1" ht="18" customHeight="1" x14ac:dyDescent="0.35"/>
    <row r="643" customFormat="1" ht="18" customHeight="1" x14ac:dyDescent="0.35"/>
    <row r="644" customFormat="1" ht="18" customHeight="1" x14ac:dyDescent="0.35"/>
    <row r="645" customFormat="1" ht="18" customHeight="1" x14ac:dyDescent="0.35"/>
    <row r="646" customFormat="1" ht="18" customHeight="1" x14ac:dyDescent="0.35"/>
    <row r="647" customFormat="1" ht="18" customHeight="1" x14ac:dyDescent="0.35"/>
    <row r="648" customFormat="1" ht="18" customHeight="1" x14ac:dyDescent="0.35"/>
    <row r="649" customFormat="1" ht="18" customHeight="1" x14ac:dyDescent="0.35"/>
    <row r="650" customFormat="1" ht="18" customHeight="1" x14ac:dyDescent="0.35"/>
    <row r="651" customFormat="1" ht="18" customHeight="1" x14ac:dyDescent="0.35"/>
    <row r="652" customFormat="1" ht="18" customHeight="1" x14ac:dyDescent="0.35"/>
    <row r="653" customFormat="1" ht="18" customHeight="1" x14ac:dyDescent="0.35"/>
    <row r="654" customFormat="1" ht="18" customHeight="1" x14ac:dyDescent="0.35"/>
    <row r="655" customFormat="1" ht="18" customHeight="1" x14ac:dyDescent="0.35"/>
    <row r="656" customFormat="1" ht="18" customHeight="1" x14ac:dyDescent="0.35"/>
    <row r="657" customFormat="1" ht="18" customHeight="1" x14ac:dyDescent="0.35"/>
    <row r="658" customFormat="1" ht="18" customHeight="1" x14ac:dyDescent="0.35"/>
    <row r="659" customFormat="1" ht="18" customHeight="1" x14ac:dyDescent="0.35"/>
    <row r="660" customFormat="1" ht="18" customHeight="1" x14ac:dyDescent="0.35"/>
    <row r="661" customFormat="1" ht="18" customHeight="1" x14ac:dyDescent="0.35"/>
    <row r="662" customFormat="1" ht="18" customHeight="1" x14ac:dyDescent="0.35"/>
    <row r="663" customFormat="1" ht="18" customHeight="1" x14ac:dyDescent="0.35"/>
    <row r="664" customFormat="1" ht="18" customHeight="1" x14ac:dyDescent="0.35"/>
    <row r="665" customFormat="1" ht="18" customHeight="1" x14ac:dyDescent="0.35"/>
    <row r="666" customFormat="1" ht="18" customHeight="1" x14ac:dyDescent="0.35"/>
    <row r="667" customFormat="1" ht="18" customHeight="1" x14ac:dyDescent="0.35"/>
    <row r="668" customFormat="1" ht="18" customHeight="1" x14ac:dyDescent="0.35"/>
    <row r="669" customFormat="1" ht="18" customHeight="1" x14ac:dyDescent="0.35"/>
    <row r="670" customFormat="1" ht="18" customHeight="1" x14ac:dyDescent="0.35"/>
    <row r="671" customFormat="1" ht="18" customHeight="1" x14ac:dyDescent="0.35"/>
    <row r="672" customFormat="1" ht="18" customHeight="1" x14ac:dyDescent="0.35"/>
    <row r="673" customFormat="1" ht="18" customHeight="1" x14ac:dyDescent="0.35"/>
    <row r="674" customFormat="1" ht="18" customHeight="1" x14ac:dyDescent="0.35"/>
    <row r="675" customFormat="1" ht="18" customHeight="1" x14ac:dyDescent="0.35"/>
    <row r="676" customFormat="1" ht="18" customHeight="1" x14ac:dyDescent="0.35"/>
    <row r="677" customFormat="1" ht="18" customHeight="1" x14ac:dyDescent="0.35"/>
    <row r="678" customFormat="1" ht="18" customHeight="1" x14ac:dyDescent="0.35"/>
    <row r="679" customFormat="1" ht="18" customHeight="1" x14ac:dyDescent="0.35"/>
    <row r="680" customFormat="1" ht="18" customHeight="1" x14ac:dyDescent="0.35"/>
    <row r="681" customFormat="1" ht="18" customHeight="1" x14ac:dyDescent="0.35"/>
    <row r="682" customFormat="1" ht="18" customHeight="1" x14ac:dyDescent="0.35"/>
    <row r="683" customFormat="1" ht="18" customHeight="1" x14ac:dyDescent="0.35"/>
    <row r="684" customFormat="1" ht="18" customHeight="1" x14ac:dyDescent="0.35"/>
    <row r="685" customFormat="1" ht="18" customHeight="1" x14ac:dyDescent="0.35"/>
    <row r="686" customFormat="1" ht="18" customHeight="1" x14ac:dyDescent="0.35"/>
    <row r="687" customFormat="1" ht="18" customHeight="1" x14ac:dyDescent="0.35"/>
    <row r="688" customFormat="1" ht="18" customHeight="1" x14ac:dyDescent="0.35"/>
    <row r="689" customFormat="1" ht="18" customHeight="1" x14ac:dyDescent="0.35"/>
    <row r="690" customFormat="1" ht="18" customHeight="1" x14ac:dyDescent="0.35"/>
    <row r="691" customFormat="1" ht="18" customHeight="1" x14ac:dyDescent="0.35"/>
    <row r="692" customFormat="1" ht="18" customHeight="1" x14ac:dyDescent="0.35"/>
    <row r="693" customFormat="1" ht="18" customHeight="1" x14ac:dyDescent="0.35"/>
    <row r="694" customFormat="1" ht="18" customHeight="1" x14ac:dyDescent="0.35"/>
    <row r="695" customFormat="1" ht="18" customHeight="1" x14ac:dyDescent="0.35"/>
    <row r="696" customFormat="1" ht="18" customHeight="1" x14ac:dyDescent="0.35"/>
    <row r="697" customFormat="1" ht="18" customHeight="1" x14ac:dyDescent="0.35"/>
    <row r="698" customFormat="1" ht="18" customHeight="1" x14ac:dyDescent="0.35"/>
    <row r="699" customFormat="1" ht="18" customHeight="1" x14ac:dyDescent="0.35"/>
    <row r="700" customFormat="1" ht="18" customHeight="1" x14ac:dyDescent="0.35"/>
    <row r="701" customFormat="1" ht="18" customHeight="1" x14ac:dyDescent="0.35"/>
    <row r="702" customFormat="1" ht="18" customHeight="1" x14ac:dyDescent="0.35"/>
    <row r="703" customFormat="1" ht="18" customHeight="1" x14ac:dyDescent="0.35"/>
    <row r="704" customFormat="1" ht="18" customHeight="1" x14ac:dyDescent="0.35"/>
    <row r="705" customFormat="1" ht="18" customHeight="1" x14ac:dyDescent="0.35"/>
    <row r="706" customFormat="1" ht="18" customHeight="1" x14ac:dyDescent="0.35"/>
    <row r="707" customFormat="1" ht="18" customHeight="1" x14ac:dyDescent="0.35"/>
    <row r="708" customFormat="1" ht="18" customHeight="1" x14ac:dyDescent="0.35"/>
    <row r="709" customFormat="1" ht="18" customHeight="1" x14ac:dyDescent="0.35"/>
    <row r="710" customFormat="1" ht="18" customHeight="1" x14ac:dyDescent="0.35"/>
    <row r="711" customFormat="1" ht="18" customHeight="1" x14ac:dyDescent="0.35"/>
    <row r="712" customFormat="1" ht="18" customHeight="1" x14ac:dyDescent="0.35"/>
    <row r="713" customFormat="1" ht="18" customHeight="1" x14ac:dyDescent="0.35"/>
    <row r="714" customFormat="1" ht="18" customHeight="1" x14ac:dyDescent="0.35"/>
    <row r="715" customFormat="1" ht="18" customHeight="1" x14ac:dyDescent="0.35"/>
    <row r="716" customFormat="1" ht="18" customHeight="1" x14ac:dyDescent="0.35"/>
    <row r="717" customFormat="1" ht="18" customHeight="1" x14ac:dyDescent="0.35"/>
    <row r="718" customFormat="1" ht="18" customHeight="1" x14ac:dyDescent="0.35"/>
    <row r="719" customFormat="1" ht="18" customHeight="1" x14ac:dyDescent="0.35"/>
    <row r="720" customFormat="1" ht="18" customHeight="1" x14ac:dyDescent="0.35"/>
    <row r="721" customFormat="1" ht="18" customHeight="1" x14ac:dyDescent="0.35"/>
    <row r="722" customFormat="1" ht="18" customHeight="1" x14ac:dyDescent="0.35"/>
    <row r="723" customFormat="1" ht="18" customHeight="1" x14ac:dyDescent="0.35"/>
    <row r="724" customFormat="1" ht="18" customHeight="1" x14ac:dyDescent="0.35"/>
    <row r="725" customFormat="1" ht="18" customHeight="1" x14ac:dyDescent="0.35"/>
    <row r="726" customFormat="1" ht="18" customHeight="1" x14ac:dyDescent="0.35"/>
    <row r="727" customFormat="1" ht="18" customHeight="1" x14ac:dyDescent="0.35"/>
    <row r="728" customFormat="1" ht="18" customHeight="1" x14ac:dyDescent="0.35"/>
    <row r="729" customFormat="1" ht="18" customHeight="1" x14ac:dyDescent="0.35"/>
    <row r="730" customFormat="1" ht="18" customHeight="1" x14ac:dyDescent="0.35"/>
    <row r="731" customFormat="1" ht="18" customHeight="1" x14ac:dyDescent="0.35"/>
    <row r="732" customFormat="1" ht="18" customHeight="1" x14ac:dyDescent="0.35"/>
    <row r="733" customFormat="1" ht="18" customHeight="1" x14ac:dyDescent="0.35"/>
    <row r="734" customFormat="1" ht="18" customHeight="1" x14ac:dyDescent="0.35"/>
    <row r="735" customFormat="1" ht="18" customHeight="1" x14ac:dyDescent="0.35"/>
    <row r="736" customFormat="1" ht="18" customHeight="1" x14ac:dyDescent="0.35"/>
    <row r="737" customFormat="1" ht="18" customHeight="1" x14ac:dyDescent="0.35"/>
    <row r="738" customFormat="1" ht="18" customHeight="1" x14ac:dyDescent="0.35"/>
    <row r="739" customFormat="1" ht="18" customHeight="1" x14ac:dyDescent="0.35"/>
    <row r="740" customFormat="1" ht="18" customHeight="1" x14ac:dyDescent="0.35"/>
    <row r="741" customFormat="1" ht="18" customHeight="1" x14ac:dyDescent="0.35"/>
    <row r="742" customFormat="1" ht="18" customHeight="1" x14ac:dyDescent="0.35"/>
    <row r="743" customFormat="1" ht="18" customHeight="1" x14ac:dyDescent="0.35"/>
    <row r="744" customFormat="1" ht="18" customHeight="1" x14ac:dyDescent="0.35"/>
    <row r="745" customFormat="1" ht="18" customHeight="1" x14ac:dyDescent="0.35"/>
    <row r="746" customFormat="1" ht="18" customHeight="1" x14ac:dyDescent="0.35"/>
    <row r="747" customFormat="1" ht="18" customHeight="1" x14ac:dyDescent="0.35"/>
    <row r="748" customFormat="1" ht="18" customHeight="1" x14ac:dyDescent="0.35"/>
    <row r="749" customFormat="1" ht="18" customHeight="1" x14ac:dyDescent="0.35"/>
    <row r="750" customFormat="1" ht="18" customHeight="1" x14ac:dyDescent="0.35"/>
    <row r="751" customFormat="1" ht="18" customHeight="1" x14ac:dyDescent="0.35"/>
    <row r="752" customFormat="1" ht="18" customHeight="1" x14ac:dyDescent="0.35"/>
    <row r="753" customFormat="1" ht="18" customHeight="1" x14ac:dyDescent="0.35"/>
    <row r="754" customFormat="1" ht="18" customHeight="1" x14ac:dyDescent="0.35"/>
    <row r="755" customFormat="1" ht="18" customHeight="1" x14ac:dyDescent="0.35"/>
    <row r="756" customFormat="1" ht="18" customHeight="1" x14ac:dyDescent="0.35"/>
    <row r="757" customFormat="1" ht="18" customHeight="1" x14ac:dyDescent="0.35"/>
    <row r="758" customFormat="1" ht="18" customHeight="1" x14ac:dyDescent="0.35"/>
    <row r="759" customFormat="1" ht="18" customHeight="1" x14ac:dyDescent="0.35"/>
    <row r="760" customFormat="1" ht="18" customHeight="1" x14ac:dyDescent="0.35"/>
    <row r="761" customFormat="1" ht="18" customHeight="1" x14ac:dyDescent="0.35"/>
    <row r="762" customFormat="1" ht="18" customHeight="1" x14ac:dyDescent="0.35"/>
    <row r="763" customFormat="1" ht="18" customHeight="1" x14ac:dyDescent="0.35"/>
    <row r="764" customFormat="1" ht="18" customHeight="1" x14ac:dyDescent="0.35"/>
    <row r="765" customFormat="1" ht="18" customHeight="1" x14ac:dyDescent="0.35"/>
    <row r="766" customFormat="1" ht="18" customHeight="1" x14ac:dyDescent="0.35"/>
    <row r="767" customFormat="1" ht="18" customHeight="1" x14ac:dyDescent="0.35"/>
    <row r="768" customFormat="1" ht="18" customHeight="1" x14ac:dyDescent="0.35"/>
    <row r="769" customFormat="1" ht="18" customHeight="1" x14ac:dyDescent="0.35"/>
    <row r="770" customFormat="1" ht="18" customHeight="1" x14ac:dyDescent="0.35"/>
    <row r="771" customFormat="1" ht="18" customHeight="1" x14ac:dyDescent="0.35"/>
    <row r="772" customFormat="1" ht="18" customHeight="1" x14ac:dyDescent="0.35"/>
    <row r="773" customFormat="1" ht="18" customHeight="1" x14ac:dyDescent="0.35"/>
    <row r="774" customFormat="1" ht="18" customHeight="1" x14ac:dyDescent="0.35"/>
    <row r="775" customFormat="1" ht="18" customHeight="1" x14ac:dyDescent="0.35"/>
    <row r="776" customFormat="1" ht="18" customHeight="1" x14ac:dyDescent="0.35"/>
    <row r="777" customFormat="1" ht="18" customHeight="1" x14ac:dyDescent="0.35"/>
    <row r="778" customFormat="1" ht="18" customHeight="1" x14ac:dyDescent="0.35"/>
    <row r="779" customFormat="1" ht="18" customHeight="1" x14ac:dyDescent="0.35"/>
    <row r="780" customFormat="1" ht="18" customHeight="1" x14ac:dyDescent="0.35"/>
    <row r="781" customFormat="1" ht="18" customHeight="1" x14ac:dyDescent="0.35"/>
    <row r="782" customFormat="1" ht="18" customHeight="1" x14ac:dyDescent="0.35"/>
    <row r="783" customFormat="1" ht="18" customHeight="1" x14ac:dyDescent="0.35"/>
    <row r="784" customFormat="1" ht="18" customHeight="1" x14ac:dyDescent="0.35"/>
    <row r="785" customFormat="1" ht="18" customHeight="1" x14ac:dyDescent="0.35"/>
    <row r="786" customFormat="1" ht="18" customHeight="1" x14ac:dyDescent="0.35"/>
    <row r="787" customFormat="1" ht="18" customHeight="1" x14ac:dyDescent="0.35"/>
    <row r="788" customFormat="1" ht="18" customHeight="1" x14ac:dyDescent="0.35"/>
    <row r="789" customFormat="1" ht="18" customHeight="1" x14ac:dyDescent="0.35"/>
    <row r="790" customFormat="1" ht="18" customHeight="1" x14ac:dyDescent="0.35"/>
    <row r="791" customFormat="1" ht="18" customHeight="1" x14ac:dyDescent="0.35"/>
    <row r="792" customFormat="1" ht="18" customHeight="1" x14ac:dyDescent="0.35"/>
    <row r="793" customFormat="1" ht="18" customHeight="1" x14ac:dyDescent="0.35"/>
    <row r="794" customFormat="1" ht="18" customHeight="1" x14ac:dyDescent="0.35"/>
    <row r="795" customFormat="1" ht="18" customHeight="1" x14ac:dyDescent="0.35"/>
    <row r="796" customFormat="1" ht="18" customHeight="1" x14ac:dyDescent="0.35"/>
    <row r="797" customFormat="1" ht="18" customHeight="1" x14ac:dyDescent="0.35"/>
    <row r="798" customFormat="1" ht="18" customHeight="1" x14ac:dyDescent="0.35"/>
    <row r="799" customFormat="1" ht="18" customHeight="1" x14ac:dyDescent="0.35"/>
    <row r="800" customFormat="1" ht="18" customHeight="1" x14ac:dyDescent="0.35"/>
    <row r="801" customFormat="1" ht="18" customHeight="1" x14ac:dyDescent="0.35"/>
    <row r="802" customFormat="1" ht="18" customHeight="1" x14ac:dyDescent="0.35"/>
    <row r="803" customFormat="1" ht="18" customHeight="1" x14ac:dyDescent="0.35"/>
    <row r="804" customFormat="1" ht="18" customHeight="1" x14ac:dyDescent="0.35"/>
    <row r="805" customFormat="1" ht="18" customHeight="1" x14ac:dyDescent="0.35"/>
    <row r="806" customFormat="1" ht="18" customHeight="1" x14ac:dyDescent="0.35"/>
    <row r="807" customFormat="1" ht="18" customHeight="1" x14ac:dyDescent="0.35"/>
    <row r="808" customFormat="1" ht="18" customHeight="1" x14ac:dyDescent="0.35"/>
    <row r="809" customFormat="1" ht="18" customHeight="1" x14ac:dyDescent="0.35"/>
    <row r="810" customFormat="1" ht="18" customHeight="1" x14ac:dyDescent="0.35"/>
    <row r="811" customFormat="1" ht="18" customHeight="1" x14ac:dyDescent="0.35"/>
    <row r="812" customFormat="1" ht="18" customHeight="1" x14ac:dyDescent="0.35"/>
    <row r="813" customFormat="1" ht="18" customHeight="1" x14ac:dyDescent="0.35"/>
    <row r="814" customFormat="1" ht="18" customHeight="1" x14ac:dyDescent="0.35"/>
    <row r="815" customFormat="1" ht="18" customHeight="1" x14ac:dyDescent="0.35"/>
    <row r="816" customFormat="1" ht="18" customHeight="1" x14ac:dyDescent="0.35"/>
    <row r="817" customFormat="1" ht="18" customHeight="1" x14ac:dyDescent="0.35"/>
    <row r="818" customFormat="1" ht="18" customHeight="1" x14ac:dyDescent="0.35"/>
    <row r="819" customFormat="1" ht="18" customHeight="1" x14ac:dyDescent="0.35"/>
    <row r="820" customFormat="1" ht="18" customHeight="1" x14ac:dyDescent="0.35"/>
    <row r="821" customFormat="1" ht="18" customHeight="1" x14ac:dyDescent="0.35"/>
    <row r="822" customFormat="1" ht="18" customHeight="1" x14ac:dyDescent="0.35"/>
    <row r="823" customFormat="1" ht="18" customHeight="1" x14ac:dyDescent="0.35"/>
    <row r="824" customFormat="1" ht="18" customHeight="1" x14ac:dyDescent="0.35"/>
    <row r="825" customFormat="1" ht="18" customHeight="1" x14ac:dyDescent="0.35"/>
    <row r="826" customFormat="1" ht="18" customHeight="1" x14ac:dyDescent="0.35"/>
    <row r="827" customFormat="1" ht="18" customHeight="1" x14ac:dyDescent="0.35"/>
    <row r="828" customFormat="1" ht="18" customHeight="1" x14ac:dyDescent="0.35"/>
    <row r="829" customFormat="1" ht="18" customHeight="1" x14ac:dyDescent="0.35"/>
    <row r="830" customFormat="1" ht="18" customHeight="1" x14ac:dyDescent="0.35"/>
    <row r="831" customFormat="1" ht="18" customHeight="1" x14ac:dyDescent="0.35"/>
    <row r="832" customFormat="1" ht="18" customHeight="1" x14ac:dyDescent="0.35"/>
    <row r="833" customFormat="1" ht="18" customHeight="1" x14ac:dyDescent="0.35"/>
    <row r="834" customFormat="1" ht="18" customHeight="1" x14ac:dyDescent="0.35"/>
    <row r="835" customFormat="1" ht="18" customHeight="1" x14ac:dyDescent="0.35"/>
    <row r="836" customFormat="1" ht="18" customHeight="1" x14ac:dyDescent="0.35"/>
    <row r="837" customFormat="1" ht="18" customHeight="1" x14ac:dyDescent="0.35"/>
    <row r="838" customFormat="1" ht="18" customHeight="1" x14ac:dyDescent="0.35"/>
    <row r="839" customFormat="1" ht="18" customHeight="1" x14ac:dyDescent="0.35"/>
    <row r="840" customFormat="1" ht="18" customHeight="1" x14ac:dyDescent="0.35"/>
    <row r="841" customFormat="1" ht="18" customHeight="1" x14ac:dyDescent="0.35"/>
    <row r="842" customFormat="1" ht="18" customHeight="1" x14ac:dyDescent="0.35"/>
    <row r="843" customFormat="1" ht="18" customHeight="1" x14ac:dyDescent="0.35"/>
    <row r="844" customFormat="1" ht="18" customHeight="1" x14ac:dyDescent="0.35"/>
    <row r="845" customFormat="1" ht="18" customHeight="1" x14ac:dyDescent="0.35"/>
    <row r="846" customFormat="1" ht="18" customHeight="1" x14ac:dyDescent="0.35"/>
    <row r="847" customFormat="1" ht="18" customHeight="1" x14ac:dyDescent="0.35"/>
    <row r="848" customFormat="1" ht="18" customHeight="1" x14ac:dyDescent="0.35"/>
    <row r="849" customFormat="1" ht="18" customHeight="1" x14ac:dyDescent="0.35"/>
    <row r="850" customFormat="1" ht="18" customHeight="1" x14ac:dyDescent="0.35"/>
    <row r="851" customFormat="1" ht="18" customHeight="1" x14ac:dyDescent="0.35"/>
    <row r="852" customFormat="1" ht="18" customHeight="1" x14ac:dyDescent="0.35"/>
    <row r="853" customFormat="1" ht="18" customHeight="1" x14ac:dyDescent="0.35"/>
    <row r="854" customFormat="1" ht="18" customHeight="1" x14ac:dyDescent="0.35"/>
    <row r="855" customFormat="1" ht="18" customHeight="1" x14ac:dyDescent="0.35"/>
    <row r="856" customFormat="1" ht="18" customHeight="1" x14ac:dyDescent="0.35"/>
    <row r="857" customFormat="1" ht="18" customHeight="1" x14ac:dyDescent="0.35"/>
    <row r="858" customFormat="1" ht="18" customHeight="1" x14ac:dyDescent="0.35"/>
    <row r="859" customFormat="1" ht="18" customHeight="1" x14ac:dyDescent="0.35"/>
    <row r="860" customFormat="1" ht="18" customHeight="1" x14ac:dyDescent="0.35"/>
    <row r="861" customFormat="1" ht="18" customHeight="1" x14ac:dyDescent="0.35"/>
    <row r="862" customFormat="1" ht="18" customHeight="1" x14ac:dyDescent="0.35"/>
    <row r="863" customFormat="1" ht="18" customHeight="1" x14ac:dyDescent="0.35"/>
    <row r="864" customFormat="1" ht="18" customHeight="1" x14ac:dyDescent="0.35"/>
    <row r="865" customFormat="1" ht="18" customHeight="1" x14ac:dyDescent="0.35"/>
    <row r="866" customFormat="1" ht="18" customHeight="1" x14ac:dyDescent="0.35"/>
    <row r="867" customFormat="1" ht="18" customHeight="1" x14ac:dyDescent="0.35"/>
    <row r="868" customFormat="1" ht="18" customHeight="1" x14ac:dyDescent="0.35"/>
    <row r="869" customFormat="1" ht="18" customHeight="1" x14ac:dyDescent="0.35"/>
    <row r="870" customFormat="1" ht="18" customHeight="1" x14ac:dyDescent="0.35"/>
    <row r="871" customFormat="1" ht="18" customHeight="1" x14ac:dyDescent="0.35"/>
    <row r="872" customFormat="1" ht="18" customHeight="1" x14ac:dyDescent="0.35"/>
    <row r="873" customFormat="1" ht="18" customHeight="1" x14ac:dyDescent="0.35"/>
    <row r="874" customFormat="1" ht="18" customHeight="1" x14ac:dyDescent="0.35"/>
    <row r="875" customFormat="1" ht="18" customHeight="1" x14ac:dyDescent="0.35"/>
    <row r="876" customFormat="1" ht="18" customHeight="1" x14ac:dyDescent="0.35"/>
    <row r="877" customFormat="1" ht="18" customHeight="1" x14ac:dyDescent="0.35"/>
    <row r="878" customFormat="1" ht="18" customHeight="1" x14ac:dyDescent="0.35"/>
    <row r="879" customFormat="1" ht="18" customHeight="1" x14ac:dyDescent="0.35"/>
    <row r="880" customFormat="1" ht="18" customHeight="1" x14ac:dyDescent="0.35"/>
    <row r="881" customFormat="1" ht="18" customHeight="1" x14ac:dyDescent="0.35"/>
    <row r="882" customFormat="1" ht="18" customHeight="1" x14ac:dyDescent="0.35"/>
    <row r="883" customFormat="1" ht="18" customHeight="1" x14ac:dyDescent="0.35"/>
    <row r="884" customFormat="1" ht="18" customHeight="1" x14ac:dyDescent="0.35"/>
    <row r="885" customFormat="1" ht="18" customHeight="1" x14ac:dyDescent="0.35"/>
    <row r="886" customFormat="1" ht="18" customHeight="1" x14ac:dyDescent="0.35"/>
    <row r="887" customFormat="1" ht="18" customHeight="1" x14ac:dyDescent="0.35"/>
    <row r="888" customFormat="1" ht="18" customHeight="1" x14ac:dyDescent="0.35"/>
    <row r="889" customFormat="1" ht="18" customHeight="1" x14ac:dyDescent="0.35"/>
    <row r="890" customFormat="1" ht="18" customHeight="1" x14ac:dyDescent="0.35"/>
    <row r="891" customFormat="1" ht="18" customHeight="1" x14ac:dyDescent="0.35"/>
    <row r="892" customFormat="1" ht="18" customHeight="1" x14ac:dyDescent="0.35"/>
    <row r="893" customFormat="1" ht="18" customHeight="1" x14ac:dyDescent="0.35"/>
    <row r="894" customFormat="1" ht="18" customHeight="1" x14ac:dyDescent="0.35"/>
    <row r="895" customFormat="1" ht="18" customHeight="1" x14ac:dyDescent="0.35"/>
    <row r="896" customFormat="1" ht="18" customHeight="1" x14ac:dyDescent="0.35"/>
    <row r="897" customFormat="1" ht="18" customHeight="1" x14ac:dyDescent="0.35"/>
    <row r="898" customFormat="1" ht="18" customHeight="1" x14ac:dyDescent="0.35"/>
    <row r="899" customFormat="1" ht="18" customHeight="1" x14ac:dyDescent="0.35"/>
    <row r="900" customFormat="1" ht="18" customHeight="1" x14ac:dyDescent="0.35"/>
    <row r="901" customFormat="1" ht="18" customHeight="1" x14ac:dyDescent="0.35"/>
    <row r="902" customFormat="1" ht="18" customHeight="1" x14ac:dyDescent="0.35"/>
    <row r="903" customFormat="1" ht="18" customHeight="1" x14ac:dyDescent="0.35"/>
    <row r="904" customFormat="1" ht="18" customHeight="1" x14ac:dyDescent="0.35"/>
    <row r="905" customFormat="1" ht="18" customHeight="1" x14ac:dyDescent="0.35"/>
    <row r="906" customFormat="1" ht="18" customHeight="1" x14ac:dyDescent="0.35"/>
    <row r="907" customFormat="1" ht="18" customHeight="1" x14ac:dyDescent="0.35"/>
    <row r="908" customFormat="1" ht="18" customHeight="1" x14ac:dyDescent="0.35"/>
    <row r="909" customFormat="1" ht="18" customHeight="1" x14ac:dyDescent="0.35"/>
    <row r="910" customFormat="1" ht="18" customHeight="1" x14ac:dyDescent="0.35"/>
    <row r="911" customFormat="1" ht="18" customHeight="1" x14ac:dyDescent="0.35"/>
    <row r="912" customFormat="1" ht="18" customHeight="1" x14ac:dyDescent="0.35"/>
    <row r="913" customFormat="1" ht="18" customHeight="1" x14ac:dyDescent="0.35"/>
    <row r="914" customFormat="1" ht="18" customHeight="1" x14ac:dyDescent="0.35"/>
    <row r="915" customFormat="1" ht="18" customHeight="1" x14ac:dyDescent="0.35"/>
    <row r="916" customFormat="1" ht="18" customHeight="1" x14ac:dyDescent="0.35"/>
    <row r="917" customFormat="1" ht="18" customHeight="1" x14ac:dyDescent="0.35"/>
    <row r="918" customFormat="1" ht="18" customHeight="1" x14ac:dyDescent="0.35"/>
    <row r="919" customFormat="1" ht="18" customHeight="1" x14ac:dyDescent="0.35"/>
    <row r="920" customFormat="1" ht="18" customHeight="1" x14ac:dyDescent="0.35"/>
    <row r="921" customFormat="1" ht="18" customHeight="1" x14ac:dyDescent="0.35"/>
    <row r="922" customFormat="1" ht="18" customHeight="1" x14ac:dyDescent="0.35"/>
    <row r="923" customFormat="1" ht="18" customHeight="1" x14ac:dyDescent="0.35"/>
    <row r="924" customFormat="1" ht="18" customHeight="1" x14ac:dyDescent="0.35"/>
    <row r="925" customFormat="1" ht="18" customHeight="1" x14ac:dyDescent="0.35"/>
    <row r="926" customFormat="1" ht="18" customHeight="1" x14ac:dyDescent="0.35"/>
    <row r="927" customFormat="1" ht="18" customHeight="1" x14ac:dyDescent="0.35"/>
    <row r="928" customFormat="1" ht="18" customHeight="1" x14ac:dyDescent="0.35"/>
    <row r="929" customFormat="1" ht="18" customHeight="1" x14ac:dyDescent="0.35"/>
    <row r="930" customFormat="1" ht="18" customHeight="1" x14ac:dyDescent="0.35"/>
    <row r="931" customFormat="1" ht="18" customHeight="1" x14ac:dyDescent="0.35"/>
    <row r="932" customFormat="1" ht="18" customHeight="1" x14ac:dyDescent="0.35"/>
    <row r="933" customFormat="1" ht="18" customHeight="1" x14ac:dyDescent="0.35"/>
    <row r="934" customFormat="1" ht="18" customHeight="1" x14ac:dyDescent="0.35"/>
    <row r="935" customFormat="1" ht="18" customHeight="1" x14ac:dyDescent="0.35"/>
    <row r="936" customFormat="1" ht="18" customHeight="1" x14ac:dyDescent="0.35"/>
    <row r="937" customFormat="1" ht="18" customHeight="1" x14ac:dyDescent="0.35"/>
    <row r="938" customFormat="1" ht="18" customHeight="1" x14ac:dyDescent="0.35"/>
    <row r="939" customFormat="1" ht="18" customHeight="1" x14ac:dyDescent="0.35"/>
    <row r="940" customFormat="1" ht="18" customHeight="1" x14ac:dyDescent="0.35"/>
    <row r="941" customFormat="1" ht="18" customHeight="1" x14ac:dyDescent="0.35"/>
    <row r="942" customFormat="1" ht="18" customHeight="1" x14ac:dyDescent="0.35"/>
    <row r="943" customFormat="1" ht="18" customHeight="1" x14ac:dyDescent="0.35"/>
    <row r="944" customFormat="1" ht="18" customHeight="1" x14ac:dyDescent="0.35"/>
    <row r="945" customFormat="1" ht="18" customHeight="1" x14ac:dyDescent="0.35"/>
    <row r="946" customFormat="1" ht="18" customHeight="1" x14ac:dyDescent="0.35"/>
    <row r="947" customFormat="1" ht="18" customHeight="1" x14ac:dyDescent="0.35"/>
    <row r="948" customFormat="1" ht="18" customHeight="1" x14ac:dyDescent="0.35"/>
    <row r="949" customFormat="1" ht="18" customHeight="1" x14ac:dyDescent="0.35"/>
    <row r="950" customFormat="1" ht="18" customHeight="1" x14ac:dyDescent="0.35"/>
    <row r="951" customFormat="1" ht="18" customHeight="1" x14ac:dyDescent="0.35"/>
    <row r="952" customFormat="1" ht="18" customHeight="1" x14ac:dyDescent="0.35"/>
    <row r="953" customFormat="1" ht="18" customHeight="1" x14ac:dyDescent="0.35"/>
    <row r="954" customFormat="1" ht="18" customHeight="1" x14ac:dyDescent="0.35"/>
    <row r="955" customFormat="1" ht="18" customHeight="1" x14ac:dyDescent="0.35"/>
    <row r="956" customFormat="1" ht="18" customHeight="1" x14ac:dyDescent="0.35"/>
    <row r="957" customFormat="1" ht="18" customHeight="1" x14ac:dyDescent="0.35"/>
    <row r="958" customFormat="1" ht="18" customHeight="1" x14ac:dyDescent="0.35"/>
    <row r="959" customFormat="1" ht="18" customHeight="1" x14ac:dyDescent="0.35"/>
    <row r="960" customFormat="1" ht="18" customHeight="1" x14ac:dyDescent="0.35"/>
    <row r="961" customFormat="1" ht="18" customHeight="1" x14ac:dyDescent="0.35"/>
    <row r="962" customFormat="1" ht="18" customHeight="1" x14ac:dyDescent="0.35"/>
    <row r="963" customFormat="1" ht="18" customHeight="1" x14ac:dyDescent="0.35"/>
    <row r="964" customFormat="1" ht="18" customHeight="1" x14ac:dyDescent="0.35"/>
    <row r="965" customFormat="1" ht="18" customHeight="1" x14ac:dyDescent="0.35"/>
    <row r="966" customFormat="1" ht="18" customHeight="1" x14ac:dyDescent="0.35"/>
    <row r="967" customFormat="1" ht="18" customHeight="1" x14ac:dyDescent="0.35"/>
    <row r="968" customFormat="1" ht="18" customHeight="1" x14ac:dyDescent="0.35"/>
    <row r="969" customFormat="1" ht="18" customHeight="1" x14ac:dyDescent="0.35"/>
    <row r="970" customFormat="1" ht="18" customHeight="1" x14ac:dyDescent="0.35"/>
    <row r="971" customFormat="1" ht="18" customHeight="1" x14ac:dyDescent="0.35"/>
    <row r="972" customFormat="1" ht="18" customHeight="1" x14ac:dyDescent="0.35"/>
    <row r="973" customFormat="1" ht="18" customHeight="1" x14ac:dyDescent="0.35"/>
    <row r="974" customFormat="1" ht="18" customHeight="1" x14ac:dyDescent="0.35"/>
    <row r="975" customFormat="1" ht="18" customHeight="1" x14ac:dyDescent="0.35"/>
    <row r="976" customFormat="1" ht="18" customHeight="1" x14ac:dyDescent="0.35"/>
    <row r="977" customFormat="1" ht="18" customHeight="1" x14ac:dyDescent="0.35"/>
    <row r="978" customFormat="1" ht="18" customHeight="1" x14ac:dyDescent="0.35"/>
    <row r="979" customFormat="1" ht="18" customHeight="1" x14ac:dyDescent="0.35"/>
    <row r="980" customFormat="1" ht="18" customHeight="1" x14ac:dyDescent="0.35"/>
    <row r="981" customFormat="1" ht="18" customHeight="1" x14ac:dyDescent="0.35"/>
    <row r="982" customFormat="1" ht="18" customHeight="1" x14ac:dyDescent="0.35"/>
    <row r="983" customFormat="1" ht="18" customHeight="1" x14ac:dyDescent="0.35"/>
    <row r="984" customFormat="1" ht="18" customHeight="1" x14ac:dyDescent="0.35"/>
    <row r="985" customFormat="1" ht="18" customHeight="1" x14ac:dyDescent="0.35"/>
    <row r="986" customFormat="1" ht="18" customHeight="1" x14ac:dyDescent="0.35"/>
    <row r="987" customFormat="1" ht="18" customHeight="1" x14ac:dyDescent="0.35"/>
    <row r="988" customFormat="1" ht="18" customHeight="1" x14ac:dyDescent="0.35"/>
    <row r="989" customFormat="1" ht="18" customHeight="1" x14ac:dyDescent="0.35"/>
    <row r="990" customFormat="1" ht="18" customHeight="1" x14ac:dyDescent="0.35"/>
    <row r="991" customFormat="1" ht="18" customHeight="1" x14ac:dyDescent="0.35"/>
  </sheetData>
  <mergeCells count="9">
    <mergeCell ref="R12:V12"/>
    <mergeCell ref="G13:O13"/>
    <mergeCell ref="P12:Q12"/>
    <mergeCell ref="C2:H4"/>
    <mergeCell ref="A6:F6"/>
    <mergeCell ref="B9:C9"/>
    <mergeCell ref="A12:E12"/>
    <mergeCell ref="F12:O12"/>
    <mergeCell ref="I3:N5"/>
  </mergeCells>
  <pageMargins left="0.70866141732283472" right="0.70866141732283472" top="0.74803149606299213" bottom="0.74803149606299213" header="0.31496062992125984" footer="0.31496062992125984"/>
  <pageSetup scale="3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Listas!$I$2:$I$3</xm:f>
          </x14:formula1>
          <xm:sqref>U16:U19</xm:sqref>
        </x14:dataValidation>
        <x14:dataValidation type="list" allowBlank="1" showInputMessage="1" showErrorMessage="1" xr:uid="{00000000-0002-0000-0100-000001000000}">
          <x14:formula1>
            <xm:f>Listas!$G$2:$G$7</xm:f>
          </x14:formula1>
          <xm:sqref>T16:T19</xm:sqref>
        </x14:dataValidation>
        <x14:dataValidation type="list" allowBlank="1" showInputMessage="1" showErrorMessage="1" xr:uid="{00000000-0002-0000-0100-000002000000}">
          <x14:formula1>
            <xm:f>Listas!$E$2</xm:f>
          </x14:formula1>
          <xm:sqref>R16:R19</xm:sqref>
        </x14:dataValidation>
        <x14:dataValidation type="list" allowBlank="1" showInputMessage="1" showErrorMessage="1" xr:uid="{00000000-0002-0000-0100-000003000000}">
          <x14:formula1>
            <xm:f>Listas!$C$2:$C$3</xm:f>
          </x14:formula1>
          <xm:sqref>B16:B19 P16:P19</xm:sqref>
        </x14:dataValidation>
        <x14:dataValidation type="list" allowBlank="1" showInputMessage="1" showErrorMessage="1" xr:uid="{00000000-0002-0000-0100-000004000000}">
          <x14:formula1>
            <xm:f>Listas!$A$2:$A$4</xm:f>
          </x14:formula1>
          <xm:sqref>A15:A19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F28"/>
  <sheetViews>
    <sheetView zoomScale="80" zoomScaleNormal="80" workbookViewId="0">
      <selection activeCell="B2" sqref="B2:B5"/>
    </sheetView>
  </sheetViews>
  <sheetFormatPr baseColWidth="10" defaultColWidth="11.453125" defaultRowHeight="14.5" x14ac:dyDescent="0.35"/>
  <cols>
    <col min="1" max="1" width="15" customWidth="1"/>
    <col min="2" max="2" width="151.453125" customWidth="1"/>
  </cols>
  <sheetData>
    <row r="1" spans="1:6" x14ac:dyDescent="0.35">
      <c r="D1" s="3"/>
      <c r="E1" s="4"/>
      <c r="F1" s="3"/>
    </row>
    <row r="2" spans="1:6" ht="14.5" customHeight="1" x14ac:dyDescent="0.35">
      <c r="B2" s="75"/>
      <c r="D2" s="3"/>
      <c r="E2" s="4"/>
      <c r="F2" s="3"/>
    </row>
    <row r="3" spans="1:6" ht="14.5" customHeight="1" x14ac:dyDescent="0.35">
      <c r="B3" s="75"/>
      <c r="D3" s="3"/>
      <c r="E3" s="4"/>
      <c r="F3" s="3"/>
    </row>
    <row r="4" spans="1:6" ht="14.5" customHeight="1" x14ac:dyDescent="0.35">
      <c r="B4" s="75"/>
      <c r="D4" s="3"/>
      <c r="E4" s="4"/>
      <c r="F4" s="3"/>
    </row>
    <row r="5" spans="1:6" ht="15" customHeight="1" x14ac:dyDescent="0.35">
      <c r="B5" s="75"/>
      <c r="D5" s="3"/>
      <c r="E5" s="4"/>
      <c r="F5" s="3"/>
    </row>
    <row r="6" spans="1:6" ht="21" customHeight="1" x14ac:dyDescent="0.35">
      <c r="A6" s="76" t="s">
        <v>56</v>
      </c>
      <c r="B6" s="76"/>
      <c r="D6" s="3"/>
      <c r="E6" s="4"/>
      <c r="F6" s="3"/>
    </row>
    <row r="7" spans="1:6" ht="15" thickBot="1" x14ac:dyDescent="0.4"/>
    <row r="8" spans="1:6" ht="18" customHeight="1" thickBot="1" x14ac:dyDescent="0.4">
      <c r="A8" s="12" t="s">
        <v>57</v>
      </c>
      <c r="B8" s="13" t="s">
        <v>58</v>
      </c>
    </row>
    <row r="9" spans="1:6" s="14" customFormat="1" ht="18" customHeight="1" x14ac:dyDescent="0.35">
      <c r="A9" s="77" t="s">
        <v>59</v>
      </c>
      <c r="B9" s="78"/>
    </row>
    <row r="10" spans="1:6" ht="18" customHeight="1" x14ac:dyDescent="0.35">
      <c r="A10" s="9" t="s">
        <v>27</v>
      </c>
      <c r="B10" s="11" t="s">
        <v>60</v>
      </c>
    </row>
    <row r="11" spans="1:6" ht="18" customHeight="1" x14ac:dyDescent="0.35">
      <c r="A11" s="73" t="s">
        <v>61</v>
      </c>
      <c r="B11" s="74"/>
    </row>
    <row r="12" spans="1:6" ht="18" customHeight="1" x14ac:dyDescent="0.35">
      <c r="A12" s="7" t="s">
        <v>62</v>
      </c>
      <c r="B12" s="8" t="s">
        <v>63</v>
      </c>
    </row>
    <row r="13" spans="1:6" ht="18" customHeight="1" x14ac:dyDescent="0.35">
      <c r="A13" s="7" t="s">
        <v>35</v>
      </c>
      <c r="B13" s="8" t="s">
        <v>64</v>
      </c>
    </row>
    <row r="14" spans="1:6" ht="18" customHeight="1" x14ac:dyDescent="0.35">
      <c r="A14" s="7" t="s">
        <v>36</v>
      </c>
      <c r="B14" s="8" t="s">
        <v>65</v>
      </c>
    </row>
    <row r="15" spans="1:6" ht="18" customHeight="1" x14ac:dyDescent="0.35">
      <c r="A15" s="7" t="s">
        <v>37</v>
      </c>
      <c r="B15" s="47" t="s">
        <v>66</v>
      </c>
    </row>
    <row r="16" spans="1:6" ht="18" customHeight="1" x14ac:dyDescent="0.35">
      <c r="A16" s="7" t="s">
        <v>38</v>
      </c>
      <c r="B16" s="47" t="s">
        <v>67</v>
      </c>
    </row>
    <row r="17" spans="1:2" ht="18" customHeight="1" x14ac:dyDescent="0.35">
      <c r="A17" s="73" t="s">
        <v>68</v>
      </c>
      <c r="B17" s="74"/>
    </row>
    <row r="18" spans="1:2" ht="18" customHeight="1" x14ac:dyDescent="0.35">
      <c r="A18" s="7" t="s">
        <v>39</v>
      </c>
      <c r="B18" s="8" t="s">
        <v>69</v>
      </c>
    </row>
    <row r="19" spans="1:2" ht="18" customHeight="1" x14ac:dyDescent="0.35">
      <c r="A19" s="7" t="s">
        <v>70</v>
      </c>
      <c r="B19" s="8" t="s">
        <v>71</v>
      </c>
    </row>
    <row r="20" spans="1:2" ht="18" customHeight="1" x14ac:dyDescent="0.35">
      <c r="A20" s="73" t="s">
        <v>5</v>
      </c>
      <c r="B20" s="74"/>
    </row>
    <row r="21" spans="1:2" ht="18" customHeight="1" x14ac:dyDescent="0.35">
      <c r="A21" s="7" t="s">
        <v>49</v>
      </c>
      <c r="B21" s="47" t="s">
        <v>72</v>
      </c>
    </row>
    <row r="22" spans="1:2" ht="18" customHeight="1" x14ac:dyDescent="0.35">
      <c r="A22" s="7" t="s">
        <v>50</v>
      </c>
      <c r="B22" s="47" t="s">
        <v>73</v>
      </c>
    </row>
    <row r="23" spans="1:2" ht="18" customHeight="1" x14ac:dyDescent="0.35">
      <c r="A23" s="73" t="s">
        <v>5</v>
      </c>
      <c r="B23" s="74"/>
    </row>
    <row r="24" spans="1:2" ht="18" customHeight="1" x14ac:dyDescent="0.35">
      <c r="A24" s="7" t="s">
        <v>51</v>
      </c>
      <c r="B24" s="8" t="s">
        <v>74</v>
      </c>
    </row>
    <row r="25" spans="1:2" ht="18" customHeight="1" x14ac:dyDescent="0.35">
      <c r="A25" s="7" t="s">
        <v>52</v>
      </c>
      <c r="B25" s="8" t="s">
        <v>75</v>
      </c>
    </row>
    <row r="26" spans="1:2" ht="18" customHeight="1" x14ac:dyDescent="0.35">
      <c r="A26" s="7" t="s">
        <v>53</v>
      </c>
      <c r="B26" s="8" t="s">
        <v>76</v>
      </c>
    </row>
    <row r="27" spans="1:2" ht="18" customHeight="1" x14ac:dyDescent="0.35">
      <c r="A27" s="7" t="s">
        <v>54</v>
      </c>
      <c r="B27" s="8" t="s">
        <v>77</v>
      </c>
    </row>
    <row r="28" spans="1:2" ht="27.75" customHeight="1" x14ac:dyDescent="0.35">
      <c r="A28" s="7" t="s">
        <v>55</v>
      </c>
      <c r="B28" s="48" t="s">
        <v>78</v>
      </c>
    </row>
  </sheetData>
  <mergeCells count="7">
    <mergeCell ref="A20:B20"/>
    <mergeCell ref="A23:B23"/>
    <mergeCell ref="B2:B5"/>
    <mergeCell ref="A6:B6"/>
    <mergeCell ref="A9:B9"/>
    <mergeCell ref="A11:B11"/>
    <mergeCell ref="A17:B1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"/>
  <sheetViews>
    <sheetView workbookViewId="0">
      <selection activeCell="G8" sqref="G8"/>
    </sheetView>
  </sheetViews>
  <sheetFormatPr baseColWidth="10" defaultColWidth="11.453125" defaultRowHeight="14.5" x14ac:dyDescent="0.35"/>
  <sheetData>
    <row r="1" spans="1:9" x14ac:dyDescent="0.35">
      <c r="A1" s="37" t="s">
        <v>7</v>
      </c>
      <c r="B1" s="37"/>
      <c r="C1" s="37" t="s">
        <v>79</v>
      </c>
      <c r="D1" s="37"/>
      <c r="E1" s="37" t="s">
        <v>20</v>
      </c>
      <c r="F1" s="37"/>
      <c r="G1" s="37" t="s">
        <v>80</v>
      </c>
      <c r="H1" s="37"/>
      <c r="I1" s="37" t="s">
        <v>81</v>
      </c>
    </row>
    <row r="2" spans="1:9" x14ac:dyDescent="0.35">
      <c r="A2" t="s">
        <v>82</v>
      </c>
      <c r="C2" t="s">
        <v>83</v>
      </c>
      <c r="E2" t="s">
        <v>84</v>
      </c>
      <c r="G2" t="s">
        <v>85</v>
      </c>
      <c r="I2" t="s">
        <v>86</v>
      </c>
    </row>
    <row r="3" spans="1:9" x14ac:dyDescent="0.35">
      <c r="A3" t="s">
        <v>87</v>
      </c>
      <c r="C3" t="s">
        <v>88</v>
      </c>
      <c r="G3" t="s">
        <v>89</v>
      </c>
      <c r="I3" t="s">
        <v>90</v>
      </c>
    </row>
    <row r="4" spans="1:9" x14ac:dyDescent="0.35">
      <c r="A4" t="s">
        <v>91</v>
      </c>
      <c r="G4" t="s">
        <v>92</v>
      </c>
      <c r="I4" t="s">
        <v>93</v>
      </c>
    </row>
    <row r="5" spans="1:9" x14ac:dyDescent="0.35">
      <c r="A5" t="s">
        <v>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4E183F909BC64EB8835DF634689D1F" ma:contentTypeVersion="9" ma:contentTypeDescription="Crear nuevo documento." ma:contentTypeScope="" ma:versionID="8a160477a14809cd8591926b2b41c114">
  <xsd:schema xmlns:xsd="http://www.w3.org/2001/XMLSchema" xmlns:xs="http://www.w3.org/2001/XMLSchema" xmlns:p="http://schemas.microsoft.com/office/2006/metadata/properties" xmlns:ns2="028a147b-af4c-4c96-8fe1-c2345a464b5a" xmlns:ns3="498dba73-7c91-4683-8799-2bcd16d99eab" targetNamespace="http://schemas.microsoft.com/office/2006/metadata/properties" ma:root="true" ma:fieldsID="2461fe81aebc775d78a55ecc6f1a88b5" ns2:_="" ns3:_="">
    <xsd:import namespace="028a147b-af4c-4c96-8fe1-c2345a464b5a"/>
    <xsd:import namespace="498dba73-7c91-4683-8799-2bcd16d99e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a147b-af4c-4c96-8fe1-c2345a464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dba73-7c91-4683-8799-2bcd16d99e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64105B-5D60-416C-B94B-A974D0D04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8a147b-af4c-4c96-8fe1-c2345a464b5a"/>
    <ds:schemaRef ds:uri="498dba73-7c91-4683-8799-2bcd16d99e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7D9388-40E0-417C-9D4C-A993E6C8D7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98A91F-981C-4D55-AA04-AC99C8CED8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F2. Datos de Oferente</vt:lpstr>
      <vt:lpstr>Referencias para Instructivo</vt:lpstr>
      <vt:lpstr>F2 Instructivo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Pilone</dc:creator>
  <cp:keywords/>
  <dc:description/>
  <cp:lastModifiedBy>Andrés Carlotta</cp:lastModifiedBy>
  <cp:revision/>
  <dcterms:created xsi:type="dcterms:W3CDTF">2015-11-07T18:44:23Z</dcterms:created>
  <dcterms:modified xsi:type="dcterms:W3CDTF">2022-02-03T19:45:09Z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0x010100764E183F909BC64EB8835DF634689D1F</vt:lpwstr>
  </property>
</Properties>
</file>